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acion\Documents\2021\REPORTE CONTRATOS OBRA 2021\TERCER TRIMESTRE\"/>
    </mc:Choice>
  </mc:AlternateContent>
  <bookViews>
    <workbookView xWindow="0" yWindow="0" windowWidth="20490" windowHeight="7650"/>
  </bookViews>
  <sheets>
    <sheet name="FORMATO OBRA PÚBL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<sst xmlns="http://schemas.openxmlformats.org/spreadsheetml/2006/main" count="714" uniqueCount="290">
  <si>
    <t xml:space="preserve">ENTIDAD </t>
  </si>
  <si>
    <t>FECHA DE SUSCRIPCION</t>
  </si>
  <si>
    <t>FECHA ADICION</t>
  </si>
  <si>
    <t>FECHA PRORROGA</t>
  </si>
  <si>
    <t>CODIGO  CONTRATO</t>
  </si>
  <si>
    <t>OBJETO DEL CONTRATO</t>
  </si>
  <si>
    <t>FECHA DE INICIO</t>
  </si>
  <si>
    <t>VALOR CONTRATO     $</t>
  </si>
  <si>
    <t>VALOR ADICION       $</t>
  </si>
  <si>
    <t>C.A.A.F</t>
  </si>
  <si>
    <t>OBSERVACIONES</t>
  </si>
  <si>
    <t>PLAZO ESTIMADO (DÍAS)</t>
  </si>
  <si>
    <t>PLAZO PRORROGA (DÍAS)</t>
  </si>
  <si>
    <t>Educación</t>
  </si>
  <si>
    <t>017-2021</t>
  </si>
  <si>
    <t>OBRAS CIVILES Y ADECUACIONES ELECTRICAS EN EL CAMPUS DONDE OPERA LA INSTITUCIÓN UNIVERSITARIA COLEGIO MAYOR DE ANTIOQUIA.</t>
  </si>
  <si>
    <t>COLMAYOR</t>
  </si>
  <si>
    <t>MC-107-2021</t>
  </si>
  <si>
    <t>Realizar adecuaciones físicas en espacio destinado para la sala de lactancia de la Institución Universitaria Colegio Mayor de Antioquia</t>
  </si>
  <si>
    <t xml:space="preserve">un (01) mes calendario, a partir de la aprobación de garantías.
</t>
  </si>
  <si>
    <t>EDUCACIÓN</t>
  </si>
  <si>
    <t xml:space="preserve">INSTITUTO TECNOLÓGICO METROPOLITANO </t>
  </si>
  <si>
    <t>O-4135 DE 2021</t>
  </si>
  <si>
    <t>MANTENIMIENTO DE LOS SISTEMAS DE AIRE ACONDICIONADO PARA LOS DIFERENTES CAMPUS DEL INSTITUTO TECNOLÓGICO METROPOLITANO - ITM.</t>
  </si>
  <si>
    <t>$70.702.000</t>
  </si>
  <si>
    <t>N/A</t>
  </si>
  <si>
    <t>8225DE2021</t>
  </si>
  <si>
    <t>Construcción de la infraestructura física para el archivo central para los campus Robledo y Fraternidad del Instituto Tecnológico Metropolitano ITM</t>
  </si>
  <si>
    <t>I.U. PASCUAL BRAVO</t>
  </si>
  <si>
    <t>GJ 176 DE 2020</t>
  </si>
  <si>
    <t>CONSTRUCCIÓN DE LA PRIMERA FASE DEL BLOQUE DE BIENESTAR Y ÁREAS COMPLEMENTARIAS DE LA INSTITUCIÓN UNIVERSITARIA PASCUAL BRAVO</t>
  </si>
  <si>
    <t>180 DIAS</t>
  </si>
  <si>
    <t>30 DIAS</t>
  </si>
  <si>
    <t>MODIFICACIÓN</t>
  </si>
  <si>
    <t>GJ 176 DE 2019</t>
  </si>
  <si>
    <t>CONSTRUCCIÓN DE LA PRIMERA FASE DEL BLOQUE PARQUE TECH Y ÁREAS COMPLEMENTARIAS EN LA INSTITUCIÓN UNIVERSITARIA PASCUAL BRAVO</t>
  </si>
  <si>
    <t>360 DIAS</t>
  </si>
  <si>
    <t>CONTRALORIA GENERAL DE MEDELLIN</t>
  </si>
  <si>
    <t>CONTRATOS DE OBRA SUJETOS DE CONTROL TERCER TRIMESTRE 2021</t>
  </si>
  <si>
    <t>en ejecucion</t>
  </si>
  <si>
    <t>CT-2019-004</t>
  </si>
  <si>
    <t>Asesoría y diseños estructurales definitivos con ingeniería de detalle para los proyectos, construcciones y reformas que requiera emvarias.</t>
  </si>
  <si>
    <t>303 dias</t>
  </si>
  <si>
    <t>11/02/2020
13/10/2020</t>
  </si>
  <si>
    <t>$78.831.547
$95.928.279</t>
  </si>
  <si>
    <t>11/02/2020
13/10/2020
22/09/2021</t>
  </si>
  <si>
    <t>120 dias
198 dias
88 dias</t>
  </si>
  <si>
    <t>EPM 3</t>
  </si>
  <si>
    <t>Empresas Varias de Medellín</t>
  </si>
  <si>
    <t>FILIALES AGUAS</t>
  </si>
  <si>
    <t xml:space="preserve">AGUAS REGIONALES EPMA S.A E.S.P. </t>
  </si>
  <si>
    <t>CO-052-2020</t>
  </si>
  <si>
    <t xml:space="preserve">Construcción y optimización de redes y acometidas de acueducto y alcantarillado requeridas por el cliente o la empresa, en los sistemas operados por AGUAS REGIONALES EPM S.A. E.S.P. </t>
  </si>
  <si>
    <t>CO-058-2020</t>
  </si>
  <si>
    <t>Optimización y ampliación de planta de producción de agua potable (PPAP) en el municipio de Carepa</t>
  </si>
  <si>
    <t>CO-072-2020</t>
  </si>
  <si>
    <t>Construcción colector zona norte en el municipio de Chigorodó</t>
  </si>
  <si>
    <t>CO-004-2021</t>
  </si>
  <si>
    <t>Optimización del colector aplicando el método de tubería curada en el sitio (CIPP), en el barrio el concejo, municipio de Apartadó</t>
  </si>
  <si>
    <t>130.321 USD</t>
  </si>
  <si>
    <t>818.869,17 USD</t>
  </si>
  <si>
    <t>CO-2021-048</t>
  </si>
  <si>
    <t xml:space="preserve">Construcción y optimización de redes y acometidas de acueducto y alcantarillado requeridas por el cliente o la empresa, en los sistemas operados por Aguas Regionales EPM S.A E.S.P </t>
  </si>
  <si>
    <t>Renovacion 1 CO-2020-053</t>
  </si>
  <si>
    <t>CO-2021-028</t>
  </si>
  <si>
    <t xml:space="preserve">Construcción redes de acueducto y alcantarillao en los municipios donde opera Aguas Regionales EPM S.A E.S.P </t>
  </si>
  <si>
    <t>CO-2021-029</t>
  </si>
  <si>
    <t>AGUAS DE MALAMBO</t>
  </si>
  <si>
    <t>CO-2021-018</t>
  </si>
  <si>
    <t>PRESTACIÓN DE SERVICIOS DE CONSULTORÍA Y REALIZACIÓN DE ESTUDIOS Y DISEÑOS ASOCIADOS A TANQUES, REDES E INFRAESTRUCTURA DE ACUEDUCTO Y ALCANTARILLADO</t>
  </si>
  <si>
    <t>289.348.500</t>
  </si>
  <si>
    <t>60 DIAS</t>
  </si>
  <si>
    <t>95.365.908</t>
  </si>
  <si>
    <t>EL VALOR DEL CONTRATO LLEVA IVA INCLUIDO DE         $ 46.198.500  Y LA ADICION LLEVA IVA  INCLUIDO DE $ 15.226.489</t>
  </si>
  <si>
    <t xml:space="preserve">AGUAS DE MALAMBO </t>
  </si>
  <si>
    <t>CO-028-2020</t>
  </si>
  <si>
    <t>“CONSTRUCCIÓN, MANTENIMIENTO Y REPARACIÓN DE TRAMOS DE REDES DE ACUEDUCTO Y ALCANTARILLADO, ACOMETIDAS Y OBRAS ACCESORIAS EN EL MUNICIPIO DE MALAMBO, ATLÁNTICO OPERADO POR AGUAS DE MALAMBO S.A E.S. P”.</t>
  </si>
  <si>
    <t>AGUAS NACIONALES</t>
  </si>
  <si>
    <t xml:space="preserve">005-2016
</t>
  </si>
  <si>
    <t>Diseño y construcción de obras civiles, diseño, fabricación, pruebas de fábrica, suministro, montaje, pruebas en campo de los equipos electromecánicos, puesta en marcha, operación y mantenimiento de una planta de tratamiento de biosólidos mediante secado térmico, en la Planta de Tratamiento de Aguas Residuales Bello</t>
  </si>
  <si>
    <t>COP 40,297,243,739
EUR 21,634,014
USD 13,603,524</t>
  </si>
  <si>
    <t>840 días</t>
  </si>
  <si>
    <t>COP 53.512.331.666
USD 21.786.935
EUR 14.065.691</t>
  </si>
  <si>
    <t>20/4//2021</t>
  </si>
  <si>
    <t>Contrato en liquidación</t>
  </si>
  <si>
    <t xml:space="preserve">081 DE 2020
</t>
  </si>
  <si>
    <t>Diseño detallado, fabricación, suministro, montaje, pruebas en campo y puesta en marcha de ductos de aspiración ubicados en los tanques de sedimentación primaria (TP) y en los canales de distribución de los tanques de aireación (TA), pertenecientes a la planta de tratamiento de aguas residuales Aguas Claras.</t>
  </si>
  <si>
    <t>COP 1,127,621,000</t>
  </si>
  <si>
    <t>100 días Calendario</t>
  </si>
  <si>
    <t>N.A</t>
  </si>
  <si>
    <t>14/4//2021</t>
  </si>
  <si>
    <t>OBRAS CIVILES</t>
  </si>
  <si>
    <t>EMPRESA DE DESARROLLO URBANO</t>
  </si>
  <si>
    <t>100 DE 2015</t>
  </si>
  <si>
    <t>CONSTRUCCIÓN DEL SENDERO RUTA DE CAMPEONES ENMARCADO EN EL PLAN MAESTRO DEL SECTOR CENTRORIENTAL, SENDEROS INTERMEDIOS Y OBRAS COMPLEMENTARIAS EN EL AREA DE INFLUENCIA DEL JARDIN CIRCUNVALAR DE MEDELLIN POR EL SISTEMA DE ADMINISTRACION DELEGADA</t>
  </si>
  <si>
    <t>240 Dias calendario</t>
  </si>
  <si>
    <t>NA</t>
  </si>
  <si>
    <t>140 Días Calendario</t>
  </si>
  <si>
    <t>Suspendido</t>
  </si>
  <si>
    <t>92 Días Calendario</t>
  </si>
  <si>
    <t>99 Días Calendario</t>
  </si>
  <si>
    <t>60 Días Calendario</t>
  </si>
  <si>
    <t>45 Días Calendario</t>
  </si>
  <si>
    <t>30 Días Calendario</t>
  </si>
  <si>
    <t>728 DE 2018</t>
  </si>
  <si>
    <t>CONSTRUCCIÓN, CONEXIÓN DE ACOMETIDAS DE ACUEDUCTO Y ALCANTARILLADO Y OBRAS ACCESORIAS PARA LOS CIRCUITOS DEL CONTRATO INTERADMINISTRATIVO UNIDOS POR EL AGUA, EN EL MUNICIPIO DE MEDELLÍN</t>
  </si>
  <si>
    <t xml:space="preserve">210 Dias Calendario </t>
  </si>
  <si>
    <t>122 Días Calendario</t>
  </si>
  <si>
    <t>Ejecución</t>
  </si>
  <si>
    <t>40 Días Calendario</t>
  </si>
  <si>
    <t>75 Días Calendario</t>
  </si>
  <si>
    <t>150 Días Calendario</t>
  </si>
  <si>
    <t>21 Días Calendario</t>
  </si>
  <si>
    <t>85 Días Calendario</t>
  </si>
  <si>
    <t>34 Días Calendario</t>
  </si>
  <si>
    <t>93  Días Calendario</t>
  </si>
  <si>
    <t>31  Dias Calendario</t>
  </si>
  <si>
    <t>82 DE 2019</t>
  </si>
  <si>
    <t>CONSTRUCCIÓN, AMPLIACIÓN Y REFERENCIACIÓN DE REDES DE ACUEDUCTO, ALCANTARILLADO, ACOMETIDAS DE ACUEDUCTO, DOMICILIARIAS DE ALCANTARILLADO, OBRAS ACCESORIAS Y OBRAS COMPLEMENTARIAS PARA LOS CIRCUITOS DEL CONTRATO INTERADMINISTRATIVO CT-2017-000677 UNIDOS POR EL AGUA, EN EL MUNICIPIO DE MEDELLÍN</t>
  </si>
  <si>
    <t xml:space="preserve">180 Dias Calendario </t>
  </si>
  <si>
    <t>117 Días Calendario</t>
  </si>
  <si>
    <t>290 DE 2019</t>
  </si>
  <si>
    <t>CONSTRUCCIÓN PROYECTO DE VIVIENDA NUEVA EN EL MARCO DEL PROYECTO MEJORAMIENTO INTEGRAL DE BARRIOS TRECE DE NOVIEMBRE Y PINARES DE ORIENTE, EN EL MUNICIPIO DE MEDELLÍN</t>
  </si>
  <si>
    <t>115 Días Calendario</t>
  </si>
  <si>
    <t>90 Días Calendario</t>
  </si>
  <si>
    <t>65  Días Calendario</t>
  </si>
  <si>
    <t>1 Dia Calendario</t>
  </si>
  <si>
    <t>120 Dias Calendario</t>
  </si>
  <si>
    <t xml:space="preserve">90 Dias Calendario </t>
  </si>
  <si>
    <t>26 Días Calendario</t>
  </si>
  <si>
    <t>CONSTRUCCIÓN DE VÍAS DEL CERRO NUTIBARA Y SUS OBRAS COMPLEMENTARIAS EN EL MUNICIPIO DE MEDELLÍN</t>
  </si>
  <si>
    <t xml:space="preserve">120 Dias Calendario </t>
  </si>
  <si>
    <t>64 Días Calendario</t>
  </si>
  <si>
    <t>17 Días Calendario</t>
  </si>
  <si>
    <t>37 Dias Calendario</t>
  </si>
  <si>
    <t>27/05//2021</t>
  </si>
  <si>
    <t>31Dias Calendario</t>
  </si>
  <si>
    <t>69 Dias Calendario</t>
  </si>
  <si>
    <t>19 Dias Calendario</t>
  </si>
  <si>
    <t>500 DE 2019</t>
  </si>
  <si>
    <t>CONSTRUCCIÓN DEL PROYECTO INTERCAMBIO VIAL DE LA CARRERA 80 CON CALLE 50 - COLOMBIA, EN EL MUNICIPIO DE MEDELLÍN</t>
  </si>
  <si>
    <t>510 días calendario</t>
  </si>
  <si>
    <t>30 Dias Calendario</t>
  </si>
  <si>
    <t>261 Dias Calendario</t>
  </si>
  <si>
    <t>581 DE 2019</t>
  </si>
  <si>
    <t>CONSTRUCCIÓN FASE 1 DEL PASEO URBANO DE LA 104 EN EL MUNICIPIO DE MEDELLÍN</t>
  </si>
  <si>
    <t xml:space="preserve">150 Dias Calendario </t>
  </si>
  <si>
    <t>88 Días Calendario</t>
  </si>
  <si>
    <t>28 Dias Calendario</t>
  </si>
  <si>
    <t>20 Dias Calendario</t>
  </si>
  <si>
    <t>638 DE 2019</t>
  </si>
  <si>
    <t>CONSTRUCCIÓN SENDERO DE CONEXIÓN INDEPENDENCIAS 2 Y SUS ÁREAS DE INFLUENCIA EN EL MUNICIPIO DE MEDELLÍN</t>
  </si>
  <si>
    <t>15 Días Calendario</t>
  </si>
  <si>
    <t>108 Días Calendario</t>
  </si>
  <si>
    <t>12 Dias Calendario</t>
  </si>
  <si>
    <t>45 Dias Calendario</t>
  </si>
  <si>
    <t>75 Dias Calendario</t>
  </si>
  <si>
    <t>78 DE 2020</t>
  </si>
  <si>
    <t>OBRAS DE ADECUACIÓN Y PUESTA EN FUNCIONAMIENTO DE LA CLINICA SALUD DE LA 80 EN EL MUNICIPIO DE MEDELLÍN</t>
  </si>
  <si>
    <t>10 Días Calendario</t>
  </si>
  <si>
    <t>60 Dias Calendario</t>
  </si>
  <si>
    <t>10 Dias Calendario</t>
  </si>
  <si>
    <t>167 DE 2020</t>
  </si>
  <si>
    <t>INTERVENCIÓN DE ESPACIO PÚBLICO PABELLÓN DEL AGUA Y OBRAS COMPLEMENTARIAS EN EL CENTRO DEL MUNICIPIO DE MEDELLÍN</t>
  </si>
  <si>
    <t>14 Dias Calendario</t>
  </si>
  <si>
    <t>250 DE 2020</t>
  </si>
  <si>
    <t>CONSTRUCCIÓN DEL JARDÍN INFANTIL SAN ANTONIO DE PRADO EN EL MUNICIPIO DE MEDELLÍN</t>
  </si>
  <si>
    <t>27 Dias Calendario</t>
  </si>
  <si>
    <t>63 Dias Calendario</t>
  </si>
  <si>
    <t>257 DE 2020</t>
  </si>
  <si>
    <t>CONSTRUCCIÓN DE OBRAS DE MEJORAMIENTO VIAL, CONEXIONES Y URBANISMO PAQUETE 2, EN EL MUNICIPIO DE MEDELLÍN</t>
  </si>
  <si>
    <t>35 Días Calendario</t>
  </si>
  <si>
    <t>24 Dias Calendario</t>
  </si>
  <si>
    <t>18//8/2021</t>
  </si>
  <si>
    <t>35 Dias Calendario</t>
  </si>
  <si>
    <t>272 DE 2020</t>
  </si>
  <si>
    <t>CONSTRUCCIÓN DE LA UNIDAD HOSPITALARIA BUENOS AIRES FASE 3 DE LA SEGUNDA ETAPA, EN EL MUNICIPIO DE MEDELLÍN</t>
  </si>
  <si>
    <t xml:space="preserve">240 Dias Calendario </t>
  </si>
  <si>
    <t xml:space="preserve">15 Dias Calendario </t>
  </si>
  <si>
    <t>129 DE 2021</t>
  </si>
  <si>
    <t>CONSTRUCCIÓN DE OBRAS COMPLEMENTARIAS PARA ADAPTAR NUEVOS AMBIENTES DE APRENDIZAJE EN LA CIUDADELA UNIVERSITARIA OCCIDENTE EN EL MUNICIPIO DE MEDELLÍN</t>
  </si>
  <si>
    <t>150 Dias Calendario</t>
  </si>
  <si>
    <t>184 DE 2021</t>
  </si>
  <si>
    <t>OBRAS DE ADECUACIONES EDIFICIO EDU Y PARQUEADERO PARQUE DE SAN ANTONIO, EN EL MUNICIPIO DE MEDELLÍN</t>
  </si>
  <si>
    <t>202 DE 2021</t>
  </si>
  <si>
    <t>INTERVENCIÓN DE ESPACIO PÚBLICO Y OBRAS COMPLEMENTARIAS SAN BENITO EN EL CENTRO DEL MUNICIPIO DE MEDELLÍN</t>
  </si>
  <si>
    <t>58 Dias Calendario</t>
  </si>
  <si>
    <t xml:space="preserve">205 DE 2021 </t>
  </si>
  <si>
    <t>MANTENIMIENTO DEL PARQUE CHAGUALO, EN EL MUNICIPIO DE MEDELLÍN</t>
  </si>
  <si>
    <t>215 DE 2021</t>
  </si>
  <si>
    <t>CONSTRUCCIÓN DE OBRAS COMPLEMENTARIAS E INSTALACIÓN DE SEÑALETICA EN DIFERENTES SITIOS DEL CENTRO, EN EL MUNICIPIO DE MEDELLÍN</t>
  </si>
  <si>
    <t>231 DE 2021</t>
  </si>
  <si>
    <t>INTERVENCIÓN DE ESPACIO PÚBLICO Y OBRAS COMPLEMENTARIAS DIAGONAL 50 EN EL CENTRO DEL MUNICIPIO DE MEDELLÍN</t>
  </si>
  <si>
    <t>36 Dias Calendario</t>
  </si>
  <si>
    <t>346  DE 2021</t>
  </si>
  <si>
    <t>MANTENIMIENTO Y ADECUACIÓN DE SEDES EXTERNAS DE LA SECRETARIA DE SEGURIDAD Y CONVIVENCIA, EN EL MUNICIPIO DE MEDELLIN</t>
  </si>
  <si>
    <t>353 DE 2021</t>
  </si>
  <si>
    <t>CONSTRUCCIÓN, TRANSPORTE E INSTALACIÓN DE SISTEMA DE TRATAMIENTO DE AGUAS RESIDUALES EN EL CORREGIMIENTO DE SAN SEBASTIÁN DE PALMITAS</t>
  </si>
  <si>
    <t>468 DE 2021</t>
  </si>
  <si>
    <t>IMPLEMENTACIÓN DE LOS CENTROS DEL VALLE DEL SOFTWARE DE LOS BARRIOS MANRIQUE, SANTO DOMINGO Y SAN ANTONIO DE PRADO DE LA CIUDAD DE MEDELLÍN.</t>
  </si>
  <si>
    <t>No tiene</t>
  </si>
  <si>
    <t>Contrato de cuantía indeterminada</t>
  </si>
  <si>
    <t>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</t>
  </si>
  <si>
    <t>TIGO</t>
  </si>
  <si>
    <t>UNE</t>
  </si>
  <si>
    <t>El Contratista se obliga para con La Compañía a prestar de los servicios de Suministro de Energía, así como la Operación y Mantenimiento de los Sitios de la Red de Acceso Móvil derivados de las obligaciones de 700MHz, así como el suministro de bienes y servicios asociados conexos y/o complementarios cuyas especificaciones y demás condiciones técnicas se establecen en el Anexo A – Condiciones Técnicas del presente Contrato. Todo lo anterior en los términos y condiciones establecidos en la propuesta presentada por el Contratista que hace parte del presente Contrato.</t>
  </si>
  <si>
    <t>Este contrato incorpora alcance a actividades de prestación de servicio de energía y operación y mantenimiento en zonas 1, 2 y 5,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</si>
  <si>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Este contrato incorpora alcance a actividades de prestación de servicio de energía y operación y mantenimiento en zonas 4, 8 y 9,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</si>
  <si>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TELECOMUNICACIONES</t>
  </si>
  <si>
    <t>EMPRESAS PÚBLICAS DE MEDELLIN E.S.P.</t>
  </si>
  <si>
    <t>EPM 2</t>
  </si>
  <si>
    <t>2622428</t>
  </si>
  <si>
    <t>2622510</t>
  </si>
  <si>
    <t>2622774</t>
  </si>
  <si>
    <t>2622891</t>
  </si>
  <si>
    <t>2622894</t>
  </si>
  <si>
    <t>2623601</t>
  </si>
  <si>
    <t>2623856</t>
  </si>
  <si>
    <t>2623986</t>
  </si>
  <si>
    <t>2624484</t>
  </si>
  <si>
    <t>2624847</t>
  </si>
  <si>
    <t>2609222</t>
  </si>
  <si>
    <t>2609400</t>
  </si>
  <si>
    <t>2610682</t>
  </si>
  <si>
    <t>2611613</t>
  </si>
  <si>
    <t>2614919</t>
  </si>
  <si>
    <t>2616101</t>
  </si>
  <si>
    <t>752892</t>
  </si>
  <si>
    <t>753861</t>
  </si>
  <si>
    <t>753980</t>
  </si>
  <si>
    <t>754039</t>
  </si>
  <si>
    <t>754448</t>
  </si>
  <si>
    <t>755408</t>
  </si>
  <si>
    <t>757134</t>
  </si>
  <si>
    <t>SISTEMA DE MONITOREO EN LINEA INALAMBRICO/RED</t>
  </si>
  <si>
    <t>CALIBRADOR PORTATIL VIBRACION 7HZ-10KHZ +/-3%</t>
  </si>
  <si>
    <t>REGULADOR DE VELOCIDAD 3F 220VCA 4-20MA</t>
  </si>
  <si>
    <t>BOLSO PARA HERRAMIENTAS TIPO CARRIEL CUERO 30CMX25CM</t>
  </si>
  <si>
    <t>SUICHE INDUSTRIAL 10 PUERTOS 8X10/100B-TX 2X10/100B-FX</t>
  </si>
  <si>
    <t>MODULO CPU GENERAL ELECTRIC IC695CPE310</t>
  </si>
  <si>
    <t>TAPON COPA LISO PE100 20MM 16BAR SOCKET</t>
  </si>
  <si>
    <t>LAMPARA PORTATIL LED 1100LM 30M</t>
  </si>
  <si>
    <t>TRANSMISOR CONTROLADOR PARA PH JUMO AQUIS 500 TN00614202</t>
  </si>
  <si>
    <t>TABLERO DE CONTROL ACERO INOXIDABLE</t>
  </si>
  <si>
    <t>ESPONJA PROTEX MINI COLOR 5 UN ESPONJA MINI 5U</t>
  </si>
  <si>
    <t>LECHE POLVO ENTER COLANTA 1 KG LECH POLVOX1K</t>
  </si>
  <si>
    <t>AZUCAR MAYAGÃ?EZ BLANCO ESP 1KG AZ MAYAG BCO1K</t>
  </si>
  <si>
    <t>CLORO EN PASTAS AL 90%  POR KG</t>
  </si>
  <si>
    <t>SERVICIOS Y RECURSOS DE TI SOFTWARE Y SERVICIOS ASOCIADOS</t>
  </si>
  <si>
    <t>LICENCIA WINDOWS 10 12 MESES</t>
  </si>
  <si>
    <t>Urgencias - POS CCFE103027</t>
  </si>
  <si>
    <t>Consulta externa - POS HR30196229</t>
  </si>
  <si>
    <t>Presc no PBS cargo UPC-Prest FOCC492907</t>
  </si>
  <si>
    <t>CirugÃ­as ambulatorias FQ13593</t>
  </si>
  <si>
    <t>Consulta Externa - POS 2095821</t>
  </si>
  <si>
    <t>Consulta Externa - POS FQ13610</t>
  </si>
  <si>
    <t>Consulta externa - POS AFE542378</t>
  </si>
  <si>
    <t>22/09/2021 12:00:00 a. m.</t>
  </si>
  <si>
    <t>23/09/2021 12:00:00 a. m.</t>
  </si>
  <si>
    <t>27/09/2021 12:00:00 a. m.</t>
  </si>
  <si>
    <t>28/09/2021 12:00:00 a. m.</t>
  </si>
  <si>
    <t>29/09/2021 12:00:00 a. m.</t>
  </si>
  <si>
    <t>30/09/2021 12:00:00 a. m.</t>
  </si>
  <si>
    <t>16/07/2021 12:00:00 a. m.</t>
  </si>
  <si>
    <t>26/07/2021 12:00:00 a. m.</t>
  </si>
  <si>
    <t>28/07/2021 12:00:00 a. m.</t>
  </si>
  <si>
    <t>13/08/2021 12:00:00 a. m.</t>
  </si>
  <si>
    <t>21/08/2021 12:00:00 a. m.</t>
  </si>
  <si>
    <t>25/07/2021 12:00:00 a. m.</t>
  </si>
  <si>
    <t>29/07/2021 12:00:00 a. m.</t>
  </si>
  <si>
    <t>06/08/2021 12:00:00 a. m.</t>
  </si>
  <si>
    <t>19/08/2021 12:00:00 a. m.</t>
  </si>
  <si>
    <t>16/08/2021 12:00:00 a. m.</t>
  </si>
  <si>
    <t>24/08/2021 12:00:00 a. m.</t>
  </si>
  <si>
    <t>19/07/2021 12:00:00 a. m.</t>
  </si>
  <si>
    <t>27/07/2021 12:00:00 a. m.</t>
  </si>
  <si>
    <t>30/07/2021 12:00:00 a. m.</t>
  </si>
  <si>
    <t>30/08/2021 12:00:00 a. m.</t>
  </si>
  <si>
    <t>26/08/2021 12:00:00 a. m.</t>
  </si>
  <si>
    <t>5</t>
  </si>
  <si>
    <t>6</t>
  </si>
  <si>
    <t>4</t>
  </si>
  <si>
    <t>3</t>
  </si>
  <si>
    <t>1</t>
  </si>
  <si>
    <t>47</t>
  </si>
  <si>
    <t>53</t>
  </si>
  <si>
    <t>0</t>
  </si>
  <si>
    <t>2021-10-07</t>
  </si>
  <si>
    <t>2021-08-09</t>
  </si>
  <si>
    <t>2021-09-08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</si>
</sst>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  <numFmt numFmtId="165" formatCode="&quot;$&quot;#,##0;[Red]\-&quot;$&quot;#,##0"/>
    <numFmt numFmtId="166" formatCode="_(* #,##0_);_(* \(#,##0\);_(* &quot;-&quot;??_);_(@_)"/>
    <numFmt numFmtId="167" formatCode="d/m/yy;@"/>
    <numFmt numFmtId="168" formatCode="_(&quot;$&quot;\ * #,##0.00_);_(&quot;$&quot;\ * \(#,##0.00\);_(&quot;$&quot;\ * &quot;-&quot;??_);_(@_)"/>
    <numFmt numFmtId="169" formatCode="&quot;$&quot;\ #,##0.00_);[Red]\(&quot;$&quot;\ #,##0.00\)"/>
    <numFmt numFmtId="170" formatCode="\C\O\P\ #,##0"/>
    <numFmt numFmtId="171" formatCode="\ d\-mmm\-yyyy"/>
    <numFmt numFmtId="173" formatCode="_-[$$-240A]\ * #,##0_-;\-[$$-240A]\ * #,##0_-;_-[$$-240A]\ * &quot;-&quot;??_-;_-@_-"/>
    <numFmt numFmtId="174" formatCode="\ dd\/mm\/yyyy"/>
    <numFmt numFmtId="175" formatCode="_-[$$-240A]\ * #,##0.00_-;\-[$$-240A]\ * #,##0.00_-;_-[$$-240A]\ * &quot;-&quot;??_-;_-@_-"/>
    <numFmt numFmtId="176" formatCode="_-* #,##0_-;\-* #,##0_-;_-* &quot;-&quot;??_-;_-@_-"/>
    <numFmt numFmtId="177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2F2F2F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9" fillId="0" borderId="0">
      <alignment vertical="top"/>
    </xf>
    <xf numFmtId="168" fontId="3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44" fontId="2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64" fontId="4" fillId="0" borderId="1" xfId="0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9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6" fillId="0" borderId="1" xfId="4" applyNumberFormat="1" applyFont="1" applyFill="1" applyBorder="1" applyAlignment="1">
      <alignment horizontal="center" vertical="center" wrapText="1"/>
    </xf>
    <xf numFmtId="169" fontId="10" fillId="0" borderId="1" xfId="5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4" quotePrefix="1" applyNumberFormat="1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2" borderId="1" xfId="4" quotePrefix="1" applyNumberFormat="1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1" fontId="11" fillId="0" borderId="1" xfId="3" applyFont="1" applyFill="1" applyBorder="1" applyAlignment="1">
      <alignment horizontal="center" vertical="center"/>
    </xf>
    <xf numFmtId="171" fontId="11" fillId="0" borderId="1" xfId="4" applyNumberFormat="1" applyFont="1" applyFill="1" applyBorder="1" applyAlignment="1">
      <alignment horizontal="center" vertical="center"/>
    </xf>
    <xf numFmtId="173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/>
    </xf>
    <xf numFmtId="41" fontId="11" fillId="0" borderId="1" xfId="3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74" fontId="11" fillId="0" borderId="3" xfId="0" applyNumberFormat="1" applyFont="1" applyFill="1" applyBorder="1" applyAlignment="1">
      <alignment horizontal="center" vertical="center"/>
    </xf>
    <xf numFmtId="41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74" fontId="11" fillId="0" borderId="4" xfId="0" applyNumberFormat="1" applyFont="1" applyFill="1" applyBorder="1" applyAlignment="1">
      <alignment horizontal="center" vertical="center"/>
    </xf>
    <xf numFmtId="41" fontId="11" fillId="0" borderId="4" xfId="3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5" fontId="11" fillId="0" borderId="1" xfId="1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Border="1" applyAlignment="1">
      <alignment horizontal="center" vertical="center" wrapText="1"/>
    </xf>
    <xf numFmtId="174" fontId="11" fillId="0" borderId="3" xfId="0" applyNumberFormat="1" applyFont="1" applyBorder="1" applyAlignment="1">
      <alignment horizontal="center" vertical="center" wrapText="1"/>
    </xf>
    <xf numFmtId="174" fontId="11" fillId="0" borderId="4" xfId="0" applyNumberFormat="1" applyFont="1" applyBorder="1" applyAlignment="1">
      <alignment horizontal="center" vertical="center" wrapText="1"/>
    </xf>
    <xf numFmtId="174" fontId="11" fillId="0" borderId="5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73" fontId="12" fillId="0" borderId="0" xfId="2" applyNumberFormat="1" applyFont="1"/>
    <xf numFmtId="14" fontId="11" fillId="0" borderId="0" xfId="0" applyNumberFormat="1" applyFont="1" applyFill="1" applyAlignment="1">
      <alignment horizontal="center" vertical="center"/>
    </xf>
    <xf numFmtId="37" fontId="11" fillId="0" borderId="0" xfId="1" applyNumberFormat="1" applyFont="1" applyFill="1" applyAlignment="1">
      <alignment horizontal="center" vertical="center"/>
    </xf>
    <xf numFmtId="173" fontId="11" fillId="0" borderId="1" xfId="2" applyNumberFormat="1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/>
    </xf>
    <xf numFmtId="174" fontId="11" fillId="0" borderId="1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/>
    </xf>
    <xf numFmtId="41" fontId="12" fillId="0" borderId="3" xfId="3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74" fontId="12" fillId="0" borderId="5" xfId="0" applyNumberFormat="1" applyFont="1" applyBorder="1" applyAlignment="1">
      <alignment horizontal="center" vertical="center"/>
    </xf>
    <xf numFmtId="41" fontId="12" fillId="0" borderId="5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1" fontId="12" fillId="0" borderId="1" xfId="3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4" fontId="12" fillId="0" borderId="1" xfId="0" applyNumberFormat="1" applyFont="1" applyBorder="1" applyAlignment="1">
      <alignment horizontal="center" vertical="center"/>
    </xf>
    <xf numFmtId="41" fontId="12" fillId="0" borderId="1" xfId="3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74" fontId="11" fillId="0" borderId="6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41" fontId="12" fillId="0" borderId="1" xfId="3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41" fontId="12" fillId="0" borderId="3" xfId="3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74" fontId="12" fillId="0" borderId="5" xfId="0" applyNumberFormat="1" applyFont="1" applyBorder="1" applyAlignment="1">
      <alignment horizontal="center" vertical="center" wrapText="1"/>
    </xf>
    <xf numFmtId="41" fontId="12" fillId="0" borderId="5" xfId="3" applyFont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4" fontId="4" fillId="0" borderId="1" xfId="0" applyNumberFormat="1" applyFont="1" applyFill="1" applyBorder="1" applyAlignment="1"/>
    <xf numFmtId="166" fontId="4" fillId="0" borderId="1" xfId="2" applyNumberFormat="1" applyFont="1" applyFill="1" applyBorder="1" applyAlignment="1"/>
    <xf numFmtId="14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/>
    <xf numFmtId="1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</cellXfs>
  <cellStyles count="6">
    <cellStyle name="Millares" xfId="2" builtinId="3"/>
    <cellStyle name="Millares [0]" xfId="3" builtinId="6"/>
    <cellStyle name="Moneda" xfId="1" builtinId="4"/>
    <cellStyle name="Moneda 2" xfId="5"/>
    <cellStyle name="Normal" xfId="0" builtinId="0"/>
    <cellStyle name="Normal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5"/>
  <sheetViews>
    <sheetView tabSelected="1" zoomScale="80" zoomScaleNormal="80" workbookViewId="0">
      <selection activeCell="N122" sqref="N122:N145"/>
    </sheetView>
  </sheetViews>
  <sheetFormatPr baseColWidth="10" defaultRowHeight="15" x14ac:dyDescent="0.25"/>
  <cols>
    <col min="1" max="1" width="3.28515625" customWidth="1"/>
    <col min="2" max="2" width="28.140625" customWidth="1"/>
    <col min="3" max="3" width="52.28515625" customWidth="1"/>
    <col min="4" max="4" width="14.5703125" customWidth="1"/>
    <col min="5" max="5" width="43.85546875" customWidth="1"/>
    <col min="6" max="6" width="23.140625" customWidth="1"/>
    <col min="7" max="7" width="21.5703125" customWidth="1"/>
    <col min="8" max="8" width="25" customWidth="1"/>
    <col min="9" max="9" width="24.7109375" customWidth="1"/>
    <col min="10" max="10" width="16.140625" customWidth="1"/>
    <col min="11" max="11" width="23.5703125" customWidth="1"/>
    <col min="12" max="12" width="17" customWidth="1"/>
    <col min="13" max="13" width="18" customWidth="1"/>
    <col min="14" max="14" width="27.85546875" customWidth="1"/>
  </cols>
  <sheetData>
    <row r="1" spans="2:14" ht="15.75" x14ac:dyDescent="0.25">
      <c r="B1" s="23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s="1" customFormat="1" ht="15.75" x14ac:dyDescent="0.25">
      <c r="B2" s="23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s="7" customFormat="1" x14ac:dyDescent="0.25">
      <c r="B3"/>
      <c r="C3"/>
      <c r="D3"/>
      <c r="E3"/>
      <c r="F3"/>
      <c r="G3"/>
      <c r="H3"/>
      <c r="I3"/>
      <c r="J3"/>
      <c r="K3"/>
      <c r="L3"/>
      <c r="M3"/>
      <c r="N3"/>
    </row>
    <row r="4" spans="2:14" s="7" customFormat="1" ht="38.25" x14ac:dyDescent="0.2">
      <c r="B4" s="2" t="s">
        <v>9</v>
      </c>
      <c r="C4" s="2" t="s">
        <v>0</v>
      </c>
      <c r="D4" s="2" t="s">
        <v>4</v>
      </c>
      <c r="E4" s="2" t="s">
        <v>5</v>
      </c>
      <c r="F4" s="2" t="s">
        <v>1</v>
      </c>
      <c r="G4" s="2" t="s">
        <v>6</v>
      </c>
      <c r="H4" s="2" t="s">
        <v>7</v>
      </c>
      <c r="I4" s="2" t="s">
        <v>11</v>
      </c>
      <c r="J4" s="2" t="s">
        <v>2</v>
      </c>
      <c r="K4" s="2" t="s">
        <v>8</v>
      </c>
      <c r="L4" s="2" t="s">
        <v>3</v>
      </c>
      <c r="M4" s="2" t="s">
        <v>12</v>
      </c>
      <c r="N4" s="2" t="s">
        <v>10</v>
      </c>
    </row>
    <row r="5" spans="2:14" ht="114.75" x14ac:dyDescent="0.25">
      <c r="B5" s="5" t="s">
        <v>13</v>
      </c>
      <c r="C5" s="5" t="s">
        <v>16</v>
      </c>
      <c r="D5" s="2" t="s">
        <v>14</v>
      </c>
      <c r="E5" s="3" t="s">
        <v>15</v>
      </c>
      <c r="F5" s="9">
        <v>44406</v>
      </c>
      <c r="G5" s="9">
        <v>44426</v>
      </c>
      <c r="H5" s="4">
        <v>2600462859</v>
      </c>
      <c r="I5" s="5">
        <v>136</v>
      </c>
      <c r="J5" s="6"/>
      <c r="K5" s="6"/>
      <c r="L5" s="6"/>
      <c r="M5" s="6"/>
      <c r="N5" s="8"/>
    </row>
    <row r="6" spans="2:14" ht="89.25" x14ac:dyDescent="0.25">
      <c r="B6" s="5" t="s">
        <v>13</v>
      </c>
      <c r="C6" s="5" t="s">
        <v>16</v>
      </c>
      <c r="D6" s="2" t="s">
        <v>17</v>
      </c>
      <c r="E6" s="3" t="s">
        <v>18</v>
      </c>
      <c r="F6" s="9">
        <v>44463</v>
      </c>
      <c r="G6" s="9">
        <v>44463</v>
      </c>
      <c r="H6" s="4">
        <v>10995492</v>
      </c>
      <c r="I6" s="10" t="s">
        <v>19</v>
      </c>
      <c r="J6" s="6"/>
      <c r="K6" s="6"/>
      <c r="L6" s="6"/>
      <c r="M6" s="6"/>
      <c r="N6" s="8"/>
    </row>
    <row r="7" spans="2:14" ht="140.25" x14ac:dyDescent="0.25">
      <c r="B7" s="5" t="s">
        <v>20</v>
      </c>
      <c r="C7" s="10" t="s">
        <v>21</v>
      </c>
      <c r="D7" s="5" t="s">
        <v>22</v>
      </c>
      <c r="E7" s="15" t="s">
        <v>23</v>
      </c>
      <c r="F7" s="16">
        <v>44291</v>
      </c>
      <c r="G7" s="16">
        <v>44299</v>
      </c>
      <c r="H7" s="17" t="s">
        <v>24</v>
      </c>
      <c r="I7" s="18">
        <v>251</v>
      </c>
      <c r="J7" s="10" t="s">
        <v>25</v>
      </c>
      <c r="K7" s="5" t="s">
        <v>25</v>
      </c>
      <c r="L7" s="5" t="s">
        <v>25</v>
      </c>
      <c r="M7" s="5" t="s">
        <v>25</v>
      </c>
      <c r="N7" s="19"/>
    </row>
    <row r="8" spans="2:14" ht="102.75" thickBot="1" x14ac:dyDescent="0.3">
      <c r="B8" s="5" t="s">
        <v>20</v>
      </c>
      <c r="C8" s="10" t="s">
        <v>21</v>
      </c>
      <c r="D8" s="18" t="s">
        <v>26</v>
      </c>
      <c r="E8" s="20" t="s">
        <v>27</v>
      </c>
      <c r="F8" s="16">
        <v>44462</v>
      </c>
      <c r="G8" s="16">
        <v>44468</v>
      </c>
      <c r="H8" s="21">
        <v>168630711</v>
      </c>
      <c r="I8" s="18"/>
      <c r="J8" s="10"/>
      <c r="K8" s="5"/>
      <c r="L8" s="5"/>
      <c r="M8" s="5"/>
      <c r="N8" s="19"/>
    </row>
    <row r="9" spans="2:14" ht="114.75" x14ac:dyDescent="0.25">
      <c r="B9" s="5" t="s">
        <v>13</v>
      </c>
      <c r="C9" s="11" t="s">
        <v>28</v>
      </c>
      <c r="D9" s="5" t="s">
        <v>29</v>
      </c>
      <c r="E9" s="12" t="s">
        <v>30</v>
      </c>
      <c r="F9" s="22">
        <v>44131</v>
      </c>
      <c r="G9" s="22">
        <v>44162</v>
      </c>
      <c r="H9" s="13">
        <v>2809651794</v>
      </c>
      <c r="I9" s="5" t="s">
        <v>31</v>
      </c>
      <c r="J9" s="22">
        <v>44428</v>
      </c>
      <c r="K9" s="13">
        <v>332611789</v>
      </c>
      <c r="L9" s="22">
        <v>44428</v>
      </c>
      <c r="M9" s="5" t="s">
        <v>32</v>
      </c>
      <c r="N9" s="5" t="s">
        <v>33</v>
      </c>
    </row>
    <row r="10" spans="2:14" ht="114.75" x14ac:dyDescent="0.25">
      <c r="B10" s="5" t="s">
        <v>13</v>
      </c>
      <c r="C10" s="11" t="s">
        <v>28</v>
      </c>
      <c r="D10" s="5" t="s">
        <v>34</v>
      </c>
      <c r="E10" s="14" t="s">
        <v>35</v>
      </c>
      <c r="F10" s="22">
        <v>43829</v>
      </c>
      <c r="G10" s="22">
        <v>43984</v>
      </c>
      <c r="H10" s="13">
        <v>7025949948</v>
      </c>
      <c r="I10" s="5" t="s">
        <v>36</v>
      </c>
      <c r="J10" s="5" t="s">
        <v>25</v>
      </c>
      <c r="K10" s="13" t="s">
        <v>25</v>
      </c>
      <c r="L10" s="22">
        <v>44428</v>
      </c>
      <c r="M10" s="5" t="s">
        <v>32</v>
      </c>
      <c r="N10" s="5" t="s">
        <v>33</v>
      </c>
    </row>
    <row r="11" spans="2:14" ht="102" x14ac:dyDescent="0.25">
      <c r="B11" s="32" t="s">
        <v>47</v>
      </c>
      <c r="C11" s="33" t="s">
        <v>48</v>
      </c>
      <c r="D11" s="26" t="s">
        <v>40</v>
      </c>
      <c r="E11" s="27" t="s">
        <v>41</v>
      </c>
      <c r="F11" s="28">
        <v>43521</v>
      </c>
      <c r="G11" s="28">
        <v>43535</v>
      </c>
      <c r="H11" s="29">
        <v>64301105</v>
      </c>
      <c r="I11" s="27" t="s">
        <v>42</v>
      </c>
      <c r="J11" s="30" t="s">
        <v>43</v>
      </c>
      <c r="K11" s="31" t="s">
        <v>44</v>
      </c>
      <c r="L11" s="30" t="s">
        <v>45</v>
      </c>
      <c r="M11" s="25" t="s">
        <v>46</v>
      </c>
      <c r="N11" s="25" t="s">
        <v>39</v>
      </c>
    </row>
    <row r="12" spans="2:14" ht="38.25" x14ac:dyDescent="0.25">
      <c r="B12" s="34" t="s">
        <v>9</v>
      </c>
      <c r="C12" s="34" t="s">
        <v>0</v>
      </c>
      <c r="D12" s="34" t="s">
        <v>4</v>
      </c>
      <c r="E12" s="34" t="s">
        <v>5</v>
      </c>
      <c r="F12" s="34" t="s">
        <v>1</v>
      </c>
      <c r="G12" s="34" t="s">
        <v>6</v>
      </c>
      <c r="H12" s="34" t="s">
        <v>7</v>
      </c>
      <c r="I12" s="34" t="s">
        <v>11</v>
      </c>
      <c r="J12" s="34" t="s">
        <v>2</v>
      </c>
      <c r="K12" s="34" t="s">
        <v>8</v>
      </c>
      <c r="L12" s="34" t="s">
        <v>3</v>
      </c>
      <c r="M12" s="34" t="s">
        <v>12</v>
      </c>
      <c r="N12" s="34" t="s">
        <v>10</v>
      </c>
    </row>
    <row r="13" spans="2:14" ht="165" x14ac:dyDescent="0.25">
      <c r="B13" s="35" t="s">
        <v>49</v>
      </c>
      <c r="C13" s="36" t="s">
        <v>50</v>
      </c>
      <c r="D13" s="36" t="s">
        <v>51</v>
      </c>
      <c r="E13" s="37" t="s">
        <v>52</v>
      </c>
      <c r="F13" s="38">
        <v>44096</v>
      </c>
      <c r="G13" s="38">
        <v>44110</v>
      </c>
      <c r="H13" s="39">
        <v>2832134362.9759998</v>
      </c>
      <c r="I13" s="36">
        <v>365</v>
      </c>
      <c r="J13" s="40">
        <v>44392</v>
      </c>
      <c r="K13" s="39">
        <v>1424699692</v>
      </c>
      <c r="L13" s="40">
        <v>44473</v>
      </c>
      <c r="M13" s="35">
        <v>30</v>
      </c>
      <c r="N13" s="35"/>
    </row>
    <row r="14" spans="2:14" ht="90" x14ac:dyDescent="0.25">
      <c r="B14" s="35" t="s">
        <v>49</v>
      </c>
      <c r="C14" s="36" t="s">
        <v>50</v>
      </c>
      <c r="D14" s="36" t="s">
        <v>53</v>
      </c>
      <c r="E14" s="37" t="s">
        <v>54</v>
      </c>
      <c r="F14" s="40">
        <v>44103</v>
      </c>
      <c r="G14" s="40">
        <v>44118</v>
      </c>
      <c r="H14" s="39">
        <v>3966120260</v>
      </c>
      <c r="I14" s="36">
        <v>240</v>
      </c>
      <c r="J14" s="40">
        <v>44390</v>
      </c>
      <c r="K14" s="39">
        <v>457388762</v>
      </c>
      <c r="L14" s="40">
        <v>44390</v>
      </c>
      <c r="M14" s="35">
        <v>90</v>
      </c>
      <c r="N14" s="36"/>
    </row>
    <row r="15" spans="2:14" ht="60" x14ac:dyDescent="0.25">
      <c r="B15" s="35" t="s">
        <v>49</v>
      </c>
      <c r="C15" s="36" t="s">
        <v>50</v>
      </c>
      <c r="D15" s="36" t="s">
        <v>55</v>
      </c>
      <c r="E15" s="37" t="s">
        <v>56</v>
      </c>
      <c r="F15" s="40">
        <v>44163</v>
      </c>
      <c r="G15" s="40">
        <v>44176</v>
      </c>
      <c r="H15" s="39">
        <v>5405166618</v>
      </c>
      <c r="I15" s="35">
        <v>270</v>
      </c>
      <c r="J15" s="40">
        <v>44445</v>
      </c>
      <c r="K15" s="39">
        <v>407766690</v>
      </c>
      <c r="L15" s="40">
        <v>44445</v>
      </c>
      <c r="M15" s="35">
        <v>60</v>
      </c>
      <c r="N15" s="35"/>
    </row>
    <row r="16" spans="2:14" ht="105" x14ac:dyDescent="0.25">
      <c r="B16" s="35" t="s">
        <v>49</v>
      </c>
      <c r="C16" s="36" t="s">
        <v>50</v>
      </c>
      <c r="D16" s="36" t="s">
        <v>57</v>
      </c>
      <c r="E16" s="37" t="s">
        <v>58</v>
      </c>
      <c r="F16" s="40">
        <v>44228</v>
      </c>
      <c r="G16" s="40">
        <v>44332</v>
      </c>
      <c r="H16" s="39" t="s">
        <v>59</v>
      </c>
      <c r="I16" s="35">
        <v>105</v>
      </c>
      <c r="J16" s="40">
        <v>44431</v>
      </c>
      <c r="K16" s="35" t="s">
        <v>60</v>
      </c>
      <c r="L16" s="40">
        <v>44431</v>
      </c>
      <c r="M16" s="35">
        <v>53</v>
      </c>
      <c r="N16" s="41"/>
    </row>
    <row r="17" spans="2:14" ht="45" x14ac:dyDescent="0.25">
      <c r="B17" s="35" t="s">
        <v>49</v>
      </c>
      <c r="C17" s="36" t="s">
        <v>50</v>
      </c>
      <c r="D17" s="35" t="s">
        <v>61</v>
      </c>
      <c r="E17" s="42" t="s">
        <v>62</v>
      </c>
      <c r="F17" s="40">
        <v>44400</v>
      </c>
      <c r="G17" s="40">
        <v>44407</v>
      </c>
      <c r="H17" s="39">
        <v>904857379.61000001</v>
      </c>
      <c r="I17" s="35">
        <v>120</v>
      </c>
      <c r="J17" s="35"/>
      <c r="K17" s="35"/>
      <c r="L17" s="35"/>
      <c r="M17" s="35"/>
      <c r="N17" s="41" t="s">
        <v>63</v>
      </c>
    </row>
    <row r="18" spans="2:14" ht="105" x14ac:dyDescent="0.25">
      <c r="B18" s="35" t="s">
        <v>49</v>
      </c>
      <c r="C18" s="36" t="s">
        <v>50</v>
      </c>
      <c r="D18" s="35" t="s">
        <v>64</v>
      </c>
      <c r="E18" s="37" t="s">
        <v>65</v>
      </c>
      <c r="F18" s="40">
        <v>44368</v>
      </c>
      <c r="G18" s="40">
        <v>44377</v>
      </c>
      <c r="H18" s="39">
        <v>2783149480</v>
      </c>
      <c r="I18" s="35">
        <v>180</v>
      </c>
      <c r="J18" s="35"/>
      <c r="K18" s="35"/>
      <c r="L18" s="35"/>
      <c r="M18" s="35"/>
      <c r="N18" s="41"/>
    </row>
    <row r="19" spans="2:14" ht="105" x14ac:dyDescent="0.25">
      <c r="B19" s="35" t="s">
        <v>49</v>
      </c>
      <c r="C19" s="43" t="s">
        <v>50</v>
      </c>
      <c r="D19" s="44" t="s">
        <v>66</v>
      </c>
      <c r="E19" s="45" t="s">
        <v>65</v>
      </c>
      <c r="F19" s="46">
        <v>44375</v>
      </c>
      <c r="G19" s="46">
        <v>44403</v>
      </c>
      <c r="H19" s="39">
        <v>966250635</v>
      </c>
      <c r="I19" s="44">
        <v>150</v>
      </c>
      <c r="J19" s="44"/>
      <c r="K19" s="44"/>
      <c r="L19" s="44"/>
      <c r="M19" s="44"/>
      <c r="N19" s="47"/>
    </row>
    <row r="20" spans="2:14" ht="140.25" x14ac:dyDescent="0.25">
      <c r="B20" s="35" t="s">
        <v>49</v>
      </c>
      <c r="C20" s="5" t="s">
        <v>67</v>
      </c>
      <c r="D20" s="10" t="s">
        <v>68</v>
      </c>
      <c r="E20" s="10" t="s">
        <v>69</v>
      </c>
      <c r="F20" s="48">
        <v>44386</v>
      </c>
      <c r="G20" s="48">
        <v>44393</v>
      </c>
      <c r="H20" s="49" t="s">
        <v>70</v>
      </c>
      <c r="I20" s="10" t="s">
        <v>71</v>
      </c>
      <c r="J20" s="50">
        <v>44448</v>
      </c>
      <c r="K20" s="10" t="s">
        <v>72</v>
      </c>
      <c r="L20" s="50">
        <v>44448</v>
      </c>
      <c r="M20" s="10" t="s">
        <v>71</v>
      </c>
      <c r="N20" s="10" t="s">
        <v>73</v>
      </c>
    </row>
    <row r="21" spans="2:14" ht="204" x14ac:dyDescent="0.25">
      <c r="B21" s="35" t="s">
        <v>49</v>
      </c>
      <c r="C21" s="5" t="s">
        <v>74</v>
      </c>
      <c r="D21" s="8" t="s">
        <v>75</v>
      </c>
      <c r="E21" s="10" t="s">
        <v>76</v>
      </c>
      <c r="F21" s="48">
        <v>44081</v>
      </c>
      <c r="G21" s="48">
        <v>44081</v>
      </c>
      <c r="H21" s="49">
        <v>719969434</v>
      </c>
      <c r="I21" s="10">
        <v>365</v>
      </c>
      <c r="J21" s="50">
        <v>44420</v>
      </c>
      <c r="K21" s="49">
        <v>399846766</v>
      </c>
      <c r="L21" s="50">
        <v>44446</v>
      </c>
      <c r="M21" s="10">
        <v>54</v>
      </c>
      <c r="N21" s="10"/>
    </row>
    <row r="22" spans="2:14" ht="229.5" x14ac:dyDescent="0.25">
      <c r="B22" s="35" t="s">
        <v>49</v>
      </c>
      <c r="C22" s="27" t="s">
        <v>77</v>
      </c>
      <c r="D22" s="51" t="s">
        <v>78</v>
      </c>
      <c r="E22" s="52" t="s">
        <v>79</v>
      </c>
      <c r="F22" s="53">
        <v>42613</v>
      </c>
      <c r="G22" s="53">
        <v>42641</v>
      </c>
      <c r="H22" s="54" t="s">
        <v>80</v>
      </c>
      <c r="I22" s="55" t="s">
        <v>81</v>
      </c>
      <c r="J22" s="56">
        <v>44347</v>
      </c>
      <c r="K22" s="57" t="s">
        <v>82</v>
      </c>
      <c r="L22" s="56" t="s">
        <v>83</v>
      </c>
      <c r="M22" s="58">
        <v>44366</v>
      </c>
      <c r="N22" s="59" t="s">
        <v>84</v>
      </c>
    </row>
    <row r="23" spans="2:14" ht="229.5" x14ac:dyDescent="0.25">
      <c r="B23" s="35" t="s">
        <v>49</v>
      </c>
      <c r="C23" s="24" t="s">
        <v>77</v>
      </c>
      <c r="D23" s="11" t="s">
        <v>85</v>
      </c>
      <c r="E23" s="60" t="s">
        <v>86</v>
      </c>
      <c r="F23" s="61">
        <v>44182</v>
      </c>
      <c r="G23" s="61">
        <v>44200</v>
      </c>
      <c r="H23" s="54" t="s">
        <v>87</v>
      </c>
      <c r="I23" s="62" t="s">
        <v>88</v>
      </c>
      <c r="J23" s="63" t="s">
        <v>89</v>
      </c>
      <c r="K23" s="64" t="s">
        <v>89</v>
      </c>
      <c r="L23" s="63" t="s">
        <v>90</v>
      </c>
      <c r="M23" s="65">
        <v>44326</v>
      </c>
      <c r="N23" s="59" t="s">
        <v>84</v>
      </c>
    </row>
    <row r="24" spans="2:14" ht="16.5" x14ac:dyDescent="0.25">
      <c r="B24" s="66" t="s">
        <v>91</v>
      </c>
      <c r="C24" s="66" t="s">
        <v>92</v>
      </c>
      <c r="D24" s="67" t="s">
        <v>93</v>
      </c>
      <c r="E24" s="67" t="s">
        <v>94</v>
      </c>
      <c r="F24" s="68">
        <v>42114</v>
      </c>
      <c r="G24" s="68">
        <v>42157</v>
      </c>
      <c r="H24" s="69">
        <v>470230000</v>
      </c>
      <c r="I24" s="67" t="s">
        <v>95</v>
      </c>
      <c r="J24" s="70" t="s">
        <v>96</v>
      </c>
      <c r="K24" s="71" t="s">
        <v>96</v>
      </c>
      <c r="L24" s="70">
        <v>42396</v>
      </c>
      <c r="M24" s="72" t="s">
        <v>97</v>
      </c>
      <c r="N24" s="67" t="s">
        <v>98</v>
      </c>
    </row>
    <row r="25" spans="2:14" ht="16.5" x14ac:dyDescent="0.25">
      <c r="B25" s="73"/>
      <c r="C25" s="73"/>
      <c r="D25" s="67"/>
      <c r="E25" s="67"/>
      <c r="F25" s="67"/>
      <c r="G25" s="67"/>
      <c r="H25" s="69"/>
      <c r="I25" s="67"/>
      <c r="J25" s="70">
        <v>42536</v>
      </c>
      <c r="K25" s="71">
        <v>42423141</v>
      </c>
      <c r="L25" s="70">
        <v>42536</v>
      </c>
      <c r="M25" s="72" t="s">
        <v>99</v>
      </c>
      <c r="N25" s="67"/>
    </row>
    <row r="26" spans="2:14" ht="16.5" x14ac:dyDescent="0.25">
      <c r="B26" s="73"/>
      <c r="C26" s="73"/>
      <c r="D26" s="67"/>
      <c r="E26" s="67"/>
      <c r="F26" s="67"/>
      <c r="G26" s="67"/>
      <c r="H26" s="69"/>
      <c r="I26" s="67"/>
      <c r="J26" s="70">
        <v>42626</v>
      </c>
      <c r="K26" s="71">
        <v>70743896</v>
      </c>
      <c r="L26" s="70">
        <v>42626</v>
      </c>
      <c r="M26" s="72" t="s">
        <v>100</v>
      </c>
      <c r="N26" s="67"/>
    </row>
    <row r="27" spans="2:14" ht="16.5" x14ac:dyDescent="0.25">
      <c r="B27" s="73"/>
      <c r="C27" s="73"/>
      <c r="D27" s="67"/>
      <c r="E27" s="67"/>
      <c r="F27" s="67"/>
      <c r="G27" s="67"/>
      <c r="H27" s="69"/>
      <c r="I27" s="67"/>
      <c r="J27" s="70">
        <v>42726</v>
      </c>
      <c r="K27" s="71">
        <v>231500</v>
      </c>
      <c r="L27" s="70">
        <v>42726</v>
      </c>
      <c r="M27" s="72" t="s">
        <v>101</v>
      </c>
      <c r="N27" s="67"/>
    </row>
    <row r="28" spans="2:14" ht="16.5" x14ac:dyDescent="0.25">
      <c r="B28" s="73"/>
      <c r="C28" s="73"/>
      <c r="D28" s="67"/>
      <c r="E28" s="67"/>
      <c r="F28" s="67"/>
      <c r="G28" s="67"/>
      <c r="H28" s="69"/>
      <c r="I28" s="67"/>
      <c r="J28" s="70" t="s">
        <v>96</v>
      </c>
      <c r="K28" s="71" t="s">
        <v>96</v>
      </c>
      <c r="L28" s="70">
        <v>42787</v>
      </c>
      <c r="M28" s="72" t="s">
        <v>102</v>
      </c>
      <c r="N28" s="67"/>
    </row>
    <row r="29" spans="2:14" ht="16.5" x14ac:dyDescent="0.25">
      <c r="B29" s="73"/>
      <c r="C29" s="73"/>
      <c r="D29" s="67"/>
      <c r="E29" s="67"/>
      <c r="F29" s="67"/>
      <c r="G29" s="67"/>
      <c r="H29" s="69"/>
      <c r="I29" s="67"/>
      <c r="J29" s="70" t="s">
        <v>96</v>
      </c>
      <c r="K29" s="71" t="s">
        <v>96</v>
      </c>
      <c r="L29" s="70">
        <v>42832</v>
      </c>
      <c r="M29" s="72" t="s">
        <v>103</v>
      </c>
      <c r="N29" s="67"/>
    </row>
    <row r="30" spans="2:14" ht="16.5" x14ac:dyDescent="0.25">
      <c r="B30" s="73"/>
      <c r="C30" s="73"/>
      <c r="D30" s="67"/>
      <c r="E30" s="67"/>
      <c r="F30" s="67"/>
      <c r="G30" s="67"/>
      <c r="H30" s="69"/>
      <c r="I30" s="67"/>
      <c r="J30" s="70" t="s">
        <v>96</v>
      </c>
      <c r="K30" s="71" t="s">
        <v>96</v>
      </c>
      <c r="L30" s="70">
        <v>42860</v>
      </c>
      <c r="M30" s="72" t="s">
        <v>103</v>
      </c>
      <c r="N30" s="67"/>
    </row>
    <row r="31" spans="2:14" ht="16.5" x14ac:dyDescent="0.25">
      <c r="B31" s="66" t="s">
        <v>91</v>
      </c>
      <c r="C31" s="66" t="s">
        <v>92</v>
      </c>
      <c r="D31" s="74" t="s">
        <v>104</v>
      </c>
      <c r="E31" s="75" t="s">
        <v>105</v>
      </c>
      <c r="F31" s="76">
        <v>43434</v>
      </c>
      <c r="G31" s="76">
        <v>43461</v>
      </c>
      <c r="H31" s="69">
        <v>4893741924</v>
      </c>
      <c r="I31" s="77" t="s">
        <v>106</v>
      </c>
      <c r="J31" s="70">
        <v>43670</v>
      </c>
      <c r="K31" s="71">
        <v>900000000</v>
      </c>
      <c r="L31" s="70">
        <v>43670</v>
      </c>
      <c r="M31" s="78" t="s">
        <v>107</v>
      </c>
      <c r="N31" s="74" t="s">
        <v>108</v>
      </c>
    </row>
    <row r="32" spans="2:14" ht="16.5" x14ac:dyDescent="0.25">
      <c r="B32" s="73"/>
      <c r="C32" s="73"/>
      <c r="D32" s="74"/>
      <c r="E32" s="75"/>
      <c r="F32" s="76"/>
      <c r="G32" s="76"/>
      <c r="H32" s="69"/>
      <c r="I32" s="77"/>
      <c r="J32" s="70">
        <v>43713</v>
      </c>
      <c r="K32" s="71">
        <v>3975539964</v>
      </c>
      <c r="L32" s="70">
        <v>43713</v>
      </c>
      <c r="M32" s="78" t="s">
        <v>103</v>
      </c>
      <c r="N32" s="74"/>
    </row>
    <row r="33" spans="2:14" ht="16.5" x14ac:dyDescent="0.25">
      <c r="B33" s="73"/>
      <c r="C33" s="73"/>
      <c r="D33" s="74"/>
      <c r="E33" s="75"/>
      <c r="F33" s="76"/>
      <c r="G33" s="76"/>
      <c r="H33" s="69"/>
      <c r="I33" s="77"/>
      <c r="J33" s="78" t="s">
        <v>96</v>
      </c>
      <c r="K33" s="71" t="s">
        <v>96</v>
      </c>
      <c r="L33" s="70">
        <v>43822</v>
      </c>
      <c r="M33" s="78" t="s">
        <v>109</v>
      </c>
      <c r="N33" s="74"/>
    </row>
    <row r="34" spans="2:14" ht="16.5" x14ac:dyDescent="0.25">
      <c r="B34" s="73"/>
      <c r="C34" s="73"/>
      <c r="D34" s="74"/>
      <c r="E34" s="75"/>
      <c r="F34" s="76"/>
      <c r="G34" s="76"/>
      <c r="H34" s="69"/>
      <c r="I34" s="77"/>
      <c r="J34" s="78" t="s">
        <v>96</v>
      </c>
      <c r="K34" s="71" t="s">
        <v>96</v>
      </c>
      <c r="L34" s="70">
        <v>43860</v>
      </c>
      <c r="M34" s="78" t="s">
        <v>110</v>
      </c>
      <c r="N34" s="74"/>
    </row>
    <row r="35" spans="2:14" ht="16.5" x14ac:dyDescent="0.25">
      <c r="B35" s="73"/>
      <c r="C35" s="73"/>
      <c r="D35" s="74"/>
      <c r="E35" s="75"/>
      <c r="F35" s="76"/>
      <c r="G35" s="76"/>
      <c r="H35" s="69"/>
      <c r="I35" s="77"/>
      <c r="J35" s="70">
        <v>43980</v>
      </c>
      <c r="K35" s="71">
        <v>3753226257</v>
      </c>
      <c r="L35" s="70">
        <v>43980</v>
      </c>
      <c r="M35" s="78" t="s">
        <v>111</v>
      </c>
      <c r="N35" s="74"/>
    </row>
    <row r="36" spans="2:14" ht="16.5" x14ac:dyDescent="0.25">
      <c r="B36" s="73"/>
      <c r="C36" s="73"/>
      <c r="D36" s="74"/>
      <c r="E36" s="75"/>
      <c r="F36" s="76"/>
      <c r="G36" s="76"/>
      <c r="H36" s="69"/>
      <c r="I36" s="77"/>
      <c r="J36" s="78" t="s">
        <v>96</v>
      </c>
      <c r="K36" s="71" t="s">
        <v>96</v>
      </c>
      <c r="L36" s="70">
        <v>44132</v>
      </c>
      <c r="M36" s="78" t="s">
        <v>112</v>
      </c>
      <c r="N36" s="74"/>
    </row>
    <row r="37" spans="2:14" ht="16.5" x14ac:dyDescent="0.25">
      <c r="B37" s="73"/>
      <c r="C37" s="73"/>
      <c r="D37" s="74"/>
      <c r="E37" s="75"/>
      <c r="F37" s="76"/>
      <c r="G37" s="76"/>
      <c r="H37" s="69"/>
      <c r="I37" s="77"/>
      <c r="J37" s="78" t="s">
        <v>96</v>
      </c>
      <c r="K37" s="71" t="s">
        <v>96</v>
      </c>
      <c r="L37" s="70">
        <v>44155</v>
      </c>
      <c r="M37" s="78" t="s">
        <v>113</v>
      </c>
      <c r="N37" s="74"/>
    </row>
    <row r="38" spans="2:14" ht="16.5" x14ac:dyDescent="0.25">
      <c r="B38" s="73"/>
      <c r="C38" s="73"/>
      <c r="D38" s="74"/>
      <c r="E38" s="75"/>
      <c r="F38" s="76"/>
      <c r="G38" s="76"/>
      <c r="H38" s="69"/>
      <c r="I38" s="77"/>
      <c r="J38" s="78" t="s">
        <v>96</v>
      </c>
      <c r="K38" s="71" t="s">
        <v>96</v>
      </c>
      <c r="L38" s="70">
        <v>44238</v>
      </c>
      <c r="M38" s="78" t="s">
        <v>114</v>
      </c>
      <c r="N38" s="74"/>
    </row>
    <row r="39" spans="2:14" ht="16.5" x14ac:dyDescent="0.25">
      <c r="B39" s="73"/>
      <c r="C39" s="73"/>
      <c r="D39" s="74"/>
      <c r="E39" s="75"/>
      <c r="F39" s="76"/>
      <c r="G39" s="76"/>
      <c r="H39" s="69"/>
      <c r="I39" s="77"/>
      <c r="J39" s="78" t="s">
        <v>96</v>
      </c>
      <c r="K39" s="71" t="s">
        <v>96</v>
      </c>
      <c r="L39" s="70">
        <v>44274</v>
      </c>
      <c r="M39" s="78" t="s">
        <v>103</v>
      </c>
      <c r="N39" s="74"/>
    </row>
    <row r="40" spans="2:14" ht="16.5" x14ac:dyDescent="0.25">
      <c r="B40" s="73"/>
      <c r="C40" s="73"/>
      <c r="D40" s="74"/>
      <c r="E40" s="75"/>
      <c r="F40" s="76"/>
      <c r="G40" s="76"/>
      <c r="H40" s="69"/>
      <c r="I40" s="77"/>
      <c r="J40" s="78" t="s">
        <v>96</v>
      </c>
      <c r="K40" s="71" t="s">
        <v>96</v>
      </c>
      <c r="L40" s="70">
        <v>44302</v>
      </c>
      <c r="M40" s="79" t="s">
        <v>115</v>
      </c>
      <c r="N40" s="74"/>
    </row>
    <row r="41" spans="2:14" ht="16.5" x14ac:dyDescent="0.25">
      <c r="B41" s="80"/>
      <c r="C41" s="80"/>
      <c r="D41" s="74"/>
      <c r="E41" s="75"/>
      <c r="F41" s="76"/>
      <c r="G41" s="76"/>
      <c r="H41" s="69"/>
      <c r="I41" s="77"/>
      <c r="J41" s="78" t="s">
        <v>96</v>
      </c>
      <c r="K41" s="71" t="s">
        <v>96</v>
      </c>
      <c r="L41" s="70">
        <v>44393</v>
      </c>
      <c r="M41" s="79" t="s">
        <v>116</v>
      </c>
      <c r="N41" s="74"/>
    </row>
    <row r="42" spans="2:14" ht="346.5" x14ac:dyDescent="0.25">
      <c r="B42" s="81" t="s">
        <v>91</v>
      </c>
      <c r="C42" s="81" t="s">
        <v>92</v>
      </c>
      <c r="D42" s="78" t="s">
        <v>117</v>
      </c>
      <c r="E42" s="82" t="s">
        <v>118</v>
      </c>
      <c r="F42" s="83">
        <v>43501</v>
      </c>
      <c r="G42" s="83">
        <v>43564</v>
      </c>
      <c r="H42" s="84">
        <v>4054855355</v>
      </c>
      <c r="I42" s="85" t="s">
        <v>119</v>
      </c>
      <c r="J42" s="70">
        <v>43742</v>
      </c>
      <c r="K42" s="71">
        <v>2607184502</v>
      </c>
      <c r="L42" s="70">
        <v>43742</v>
      </c>
      <c r="M42" s="78" t="s">
        <v>120</v>
      </c>
      <c r="N42" s="78" t="s">
        <v>98</v>
      </c>
    </row>
    <row r="43" spans="2:14" ht="16.5" x14ac:dyDescent="0.25">
      <c r="B43" s="66" t="s">
        <v>91</v>
      </c>
      <c r="C43" s="66" t="s">
        <v>92</v>
      </c>
      <c r="D43" s="86" t="s">
        <v>121</v>
      </c>
      <c r="E43" s="66" t="s">
        <v>122</v>
      </c>
      <c r="F43" s="87">
        <v>43612</v>
      </c>
      <c r="G43" s="87">
        <v>43724</v>
      </c>
      <c r="H43" s="88">
        <v>6371476755</v>
      </c>
      <c r="I43" s="86" t="s">
        <v>106</v>
      </c>
      <c r="J43" s="78" t="s">
        <v>96</v>
      </c>
      <c r="K43" s="71" t="s">
        <v>96</v>
      </c>
      <c r="L43" s="70">
        <v>43994</v>
      </c>
      <c r="M43" s="78" t="s">
        <v>101</v>
      </c>
      <c r="N43" s="89" t="s">
        <v>108</v>
      </c>
    </row>
    <row r="44" spans="2:14" ht="16.5" x14ac:dyDescent="0.25">
      <c r="B44" s="73"/>
      <c r="C44" s="73"/>
      <c r="D44" s="90"/>
      <c r="E44" s="73"/>
      <c r="F44" s="91"/>
      <c r="G44" s="91"/>
      <c r="H44" s="92"/>
      <c r="I44" s="90"/>
      <c r="J44" s="70">
        <v>44054</v>
      </c>
      <c r="K44" s="71">
        <v>1550000000</v>
      </c>
      <c r="L44" s="70">
        <v>44054</v>
      </c>
      <c r="M44" s="78" t="s">
        <v>123</v>
      </c>
      <c r="N44" s="93"/>
    </row>
    <row r="45" spans="2:14" ht="16.5" x14ac:dyDescent="0.25">
      <c r="B45" s="73"/>
      <c r="C45" s="73"/>
      <c r="D45" s="90"/>
      <c r="E45" s="73"/>
      <c r="F45" s="91"/>
      <c r="G45" s="91"/>
      <c r="H45" s="92"/>
      <c r="I45" s="90"/>
      <c r="J45" s="70">
        <v>44068</v>
      </c>
      <c r="K45" s="71">
        <v>426933006</v>
      </c>
      <c r="L45" s="70" t="s">
        <v>96</v>
      </c>
      <c r="M45" s="78" t="s">
        <v>96</v>
      </c>
      <c r="N45" s="93"/>
    </row>
    <row r="46" spans="2:14" ht="16.5" x14ac:dyDescent="0.25">
      <c r="B46" s="73"/>
      <c r="C46" s="73"/>
      <c r="D46" s="90"/>
      <c r="E46" s="73"/>
      <c r="F46" s="91"/>
      <c r="G46" s="91"/>
      <c r="H46" s="92"/>
      <c r="I46" s="90"/>
      <c r="J46" s="70" t="s">
        <v>96</v>
      </c>
      <c r="K46" s="71" t="s">
        <v>96</v>
      </c>
      <c r="L46" s="70">
        <v>44169</v>
      </c>
      <c r="M46" s="78" t="s">
        <v>101</v>
      </c>
      <c r="N46" s="93"/>
    </row>
    <row r="47" spans="2:14" ht="16.5" x14ac:dyDescent="0.25">
      <c r="B47" s="73"/>
      <c r="C47" s="73"/>
      <c r="D47" s="90"/>
      <c r="E47" s="73"/>
      <c r="F47" s="91"/>
      <c r="G47" s="91"/>
      <c r="H47" s="92"/>
      <c r="I47" s="90"/>
      <c r="J47" s="70">
        <v>44225</v>
      </c>
      <c r="K47" s="71">
        <v>1250000000</v>
      </c>
      <c r="L47" s="70">
        <v>44225</v>
      </c>
      <c r="M47" s="78" t="s">
        <v>124</v>
      </c>
      <c r="N47" s="93"/>
    </row>
    <row r="48" spans="2:14" ht="16.5" x14ac:dyDescent="0.25">
      <c r="B48" s="73"/>
      <c r="C48" s="73"/>
      <c r="D48" s="90"/>
      <c r="E48" s="73"/>
      <c r="F48" s="91"/>
      <c r="G48" s="91"/>
      <c r="H48" s="92"/>
      <c r="I48" s="90"/>
      <c r="J48" s="70" t="s">
        <v>96</v>
      </c>
      <c r="K48" s="71" t="s">
        <v>96</v>
      </c>
      <c r="L48" s="70">
        <v>44319</v>
      </c>
      <c r="M48" s="78" t="s">
        <v>125</v>
      </c>
      <c r="N48" s="93"/>
    </row>
    <row r="49" spans="2:14" ht="16.5" x14ac:dyDescent="0.25">
      <c r="B49" s="73"/>
      <c r="C49" s="73"/>
      <c r="D49" s="90"/>
      <c r="E49" s="73"/>
      <c r="F49" s="91"/>
      <c r="G49" s="91"/>
      <c r="H49" s="92"/>
      <c r="I49" s="90"/>
      <c r="J49" s="70" t="s">
        <v>96</v>
      </c>
      <c r="K49" s="71" t="s">
        <v>96</v>
      </c>
      <c r="L49" s="70">
        <v>44384</v>
      </c>
      <c r="M49" s="78" t="s">
        <v>126</v>
      </c>
      <c r="N49" s="93"/>
    </row>
    <row r="50" spans="2:14" ht="16.5" x14ac:dyDescent="0.25">
      <c r="B50" s="73"/>
      <c r="C50" s="73"/>
      <c r="D50" s="90"/>
      <c r="E50" s="73"/>
      <c r="F50" s="91"/>
      <c r="G50" s="91"/>
      <c r="H50" s="92"/>
      <c r="I50" s="90"/>
      <c r="J50" s="70" t="s">
        <v>96</v>
      </c>
      <c r="K50" s="71" t="s">
        <v>96</v>
      </c>
      <c r="L50" s="70">
        <v>44385</v>
      </c>
      <c r="M50" s="78" t="s">
        <v>127</v>
      </c>
      <c r="N50" s="94"/>
    </row>
    <row r="51" spans="2:14" ht="16.5" x14ac:dyDescent="0.25">
      <c r="B51" s="67" t="s">
        <v>91</v>
      </c>
      <c r="C51" s="67" t="s">
        <v>92</v>
      </c>
      <c r="D51" s="77">
        <v>354</v>
      </c>
      <c r="E51" s="67" t="s">
        <v>130</v>
      </c>
      <c r="F51" s="76">
        <v>43662</v>
      </c>
      <c r="G51" s="76">
        <v>43685</v>
      </c>
      <c r="H51" s="69">
        <v>5143852941</v>
      </c>
      <c r="I51" s="77" t="s">
        <v>131</v>
      </c>
      <c r="J51" s="70" t="s">
        <v>96</v>
      </c>
      <c r="K51" s="71" t="s">
        <v>96</v>
      </c>
      <c r="L51" s="70">
        <v>43801</v>
      </c>
      <c r="M51" s="78" t="s">
        <v>129</v>
      </c>
      <c r="N51" s="74" t="s">
        <v>108</v>
      </c>
    </row>
    <row r="52" spans="2:14" ht="16.5" x14ac:dyDescent="0.25">
      <c r="B52" s="67"/>
      <c r="C52" s="67"/>
      <c r="D52" s="77"/>
      <c r="E52" s="67"/>
      <c r="F52" s="76"/>
      <c r="G52" s="76"/>
      <c r="H52" s="69"/>
      <c r="I52" s="77"/>
      <c r="J52" s="70">
        <v>43829</v>
      </c>
      <c r="K52" s="71">
        <v>3598246796</v>
      </c>
      <c r="L52" s="70">
        <v>43829</v>
      </c>
      <c r="M52" s="78" t="s">
        <v>132</v>
      </c>
      <c r="N52" s="74"/>
    </row>
    <row r="53" spans="2:14" ht="16.5" x14ac:dyDescent="0.25">
      <c r="B53" s="67"/>
      <c r="C53" s="67"/>
      <c r="D53" s="77"/>
      <c r="E53" s="67"/>
      <c r="F53" s="76"/>
      <c r="G53" s="76"/>
      <c r="H53" s="69"/>
      <c r="I53" s="77"/>
      <c r="J53" s="70" t="s">
        <v>96</v>
      </c>
      <c r="K53" s="71" t="s">
        <v>96</v>
      </c>
      <c r="L53" s="70">
        <v>43893</v>
      </c>
      <c r="M53" s="78" t="s">
        <v>102</v>
      </c>
      <c r="N53" s="74"/>
    </row>
    <row r="54" spans="2:14" ht="16.5" x14ac:dyDescent="0.25">
      <c r="B54" s="67"/>
      <c r="C54" s="67"/>
      <c r="D54" s="77"/>
      <c r="E54" s="67"/>
      <c r="F54" s="76"/>
      <c r="G54" s="76"/>
      <c r="H54" s="69"/>
      <c r="I54" s="77"/>
      <c r="J54" s="70" t="s">
        <v>96</v>
      </c>
      <c r="K54" s="71" t="s">
        <v>96</v>
      </c>
      <c r="L54" s="70">
        <v>43991</v>
      </c>
      <c r="M54" s="78" t="s">
        <v>103</v>
      </c>
      <c r="N54" s="74"/>
    </row>
    <row r="55" spans="2:14" ht="16.5" x14ac:dyDescent="0.25">
      <c r="B55" s="67"/>
      <c r="C55" s="67"/>
      <c r="D55" s="77"/>
      <c r="E55" s="67"/>
      <c r="F55" s="76"/>
      <c r="G55" s="76"/>
      <c r="H55" s="69"/>
      <c r="I55" s="77"/>
      <c r="J55" s="70">
        <v>44022</v>
      </c>
      <c r="K55" s="71">
        <v>247237336</v>
      </c>
      <c r="L55" s="70">
        <v>44022</v>
      </c>
      <c r="M55" s="78" t="s">
        <v>103</v>
      </c>
      <c r="N55" s="74"/>
    </row>
    <row r="56" spans="2:14" ht="16.5" x14ac:dyDescent="0.25">
      <c r="B56" s="67"/>
      <c r="C56" s="67"/>
      <c r="D56" s="77"/>
      <c r="E56" s="67"/>
      <c r="F56" s="76"/>
      <c r="G56" s="76"/>
      <c r="H56" s="69"/>
      <c r="I56" s="77"/>
      <c r="J56" s="70" t="s">
        <v>96</v>
      </c>
      <c r="K56" s="71" t="s">
        <v>96</v>
      </c>
      <c r="L56" s="70">
        <v>44049</v>
      </c>
      <c r="M56" s="78" t="s">
        <v>133</v>
      </c>
      <c r="N56" s="74"/>
    </row>
    <row r="57" spans="2:14" ht="16.5" x14ac:dyDescent="0.25">
      <c r="B57" s="67"/>
      <c r="C57" s="67"/>
      <c r="D57" s="77"/>
      <c r="E57" s="67"/>
      <c r="F57" s="76"/>
      <c r="G57" s="76"/>
      <c r="H57" s="69"/>
      <c r="I57" s="77"/>
      <c r="J57" s="70">
        <v>44070</v>
      </c>
      <c r="K57" s="71">
        <v>2385392826</v>
      </c>
      <c r="L57" s="70">
        <v>44070</v>
      </c>
      <c r="M57" s="78" t="s">
        <v>127</v>
      </c>
      <c r="N57" s="74"/>
    </row>
    <row r="58" spans="2:14" ht="16.5" x14ac:dyDescent="0.25">
      <c r="B58" s="67"/>
      <c r="C58" s="67"/>
      <c r="D58" s="77"/>
      <c r="E58" s="67"/>
      <c r="F58" s="76"/>
      <c r="G58" s="76"/>
      <c r="H58" s="69"/>
      <c r="I58" s="77"/>
      <c r="J58" s="70">
        <v>44168</v>
      </c>
      <c r="K58" s="71">
        <v>313175155</v>
      </c>
      <c r="L58" s="70">
        <v>44168</v>
      </c>
      <c r="M58" s="78" t="s">
        <v>134</v>
      </c>
      <c r="N58" s="74"/>
    </row>
    <row r="59" spans="2:14" ht="16.5" x14ac:dyDescent="0.25">
      <c r="B59" s="67"/>
      <c r="C59" s="67"/>
      <c r="D59" s="77"/>
      <c r="E59" s="67"/>
      <c r="F59" s="76"/>
      <c r="G59" s="76"/>
      <c r="H59" s="69"/>
      <c r="I59" s="77"/>
      <c r="J59" s="78" t="s">
        <v>135</v>
      </c>
      <c r="K59" s="71">
        <v>297939235</v>
      </c>
      <c r="L59" s="78" t="s">
        <v>135</v>
      </c>
      <c r="M59" s="78" t="s">
        <v>136</v>
      </c>
      <c r="N59" s="74"/>
    </row>
    <row r="60" spans="2:14" ht="16.5" x14ac:dyDescent="0.25">
      <c r="B60" s="67"/>
      <c r="C60" s="67"/>
      <c r="D60" s="77"/>
      <c r="E60" s="67"/>
      <c r="F60" s="76"/>
      <c r="G60" s="76"/>
      <c r="H60" s="69"/>
      <c r="I60" s="77"/>
      <c r="J60" s="70" t="s">
        <v>96</v>
      </c>
      <c r="K60" s="71" t="s">
        <v>96</v>
      </c>
      <c r="L60" s="70">
        <v>44379</v>
      </c>
      <c r="M60" s="78" t="s">
        <v>137</v>
      </c>
      <c r="N60" s="74"/>
    </row>
    <row r="61" spans="2:14" ht="16.5" x14ac:dyDescent="0.25">
      <c r="B61" s="67"/>
      <c r="C61" s="67"/>
      <c r="D61" s="77"/>
      <c r="E61" s="67"/>
      <c r="F61" s="76"/>
      <c r="G61" s="76"/>
      <c r="H61" s="69"/>
      <c r="I61" s="77"/>
      <c r="J61" s="70">
        <v>44448</v>
      </c>
      <c r="K61" s="71">
        <v>51063795</v>
      </c>
      <c r="L61" s="70">
        <v>44448</v>
      </c>
      <c r="M61" s="78" t="s">
        <v>138</v>
      </c>
      <c r="N61" s="74"/>
    </row>
    <row r="62" spans="2:14" ht="16.5" x14ac:dyDescent="0.25">
      <c r="B62" s="67" t="s">
        <v>91</v>
      </c>
      <c r="C62" s="67" t="s">
        <v>92</v>
      </c>
      <c r="D62" s="77" t="s">
        <v>139</v>
      </c>
      <c r="E62" s="67" t="s">
        <v>140</v>
      </c>
      <c r="F62" s="76">
        <v>43727</v>
      </c>
      <c r="G62" s="76">
        <v>43781</v>
      </c>
      <c r="H62" s="69">
        <v>33956934295</v>
      </c>
      <c r="I62" s="77" t="s">
        <v>141</v>
      </c>
      <c r="J62" s="70" t="s">
        <v>96</v>
      </c>
      <c r="K62" s="71" t="s">
        <v>96</v>
      </c>
      <c r="L62" s="70" t="s">
        <v>96</v>
      </c>
      <c r="M62" s="78" t="s">
        <v>96</v>
      </c>
      <c r="N62" s="74" t="s">
        <v>108</v>
      </c>
    </row>
    <row r="63" spans="2:14" ht="16.5" x14ac:dyDescent="0.25">
      <c r="B63" s="67"/>
      <c r="C63" s="67"/>
      <c r="D63" s="77"/>
      <c r="E63" s="67"/>
      <c r="F63" s="76"/>
      <c r="G63" s="76"/>
      <c r="H63" s="69"/>
      <c r="I63" s="77"/>
      <c r="J63" s="70" t="s">
        <v>96</v>
      </c>
      <c r="K63" s="71" t="s">
        <v>96</v>
      </c>
      <c r="L63" s="70">
        <v>44340</v>
      </c>
      <c r="M63" s="78" t="s">
        <v>142</v>
      </c>
      <c r="N63" s="74"/>
    </row>
    <row r="64" spans="2:14" ht="16.5" x14ac:dyDescent="0.25">
      <c r="B64" s="67"/>
      <c r="C64" s="67"/>
      <c r="D64" s="77"/>
      <c r="E64" s="67"/>
      <c r="F64" s="76"/>
      <c r="G64" s="76"/>
      <c r="H64" s="69"/>
      <c r="I64" s="77"/>
      <c r="J64" s="95">
        <v>44370</v>
      </c>
      <c r="K64" s="97">
        <v>3981603934</v>
      </c>
      <c r="L64" s="95">
        <v>44370</v>
      </c>
      <c r="M64" s="78" t="s">
        <v>143</v>
      </c>
      <c r="N64" s="74"/>
    </row>
    <row r="65" spans="2:14" ht="16.5" x14ac:dyDescent="0.25">
      <c r="B65" s="66" t="s">
        <v>91</v>
      </c>
      <c r="C65" s="66" t="s">
        <v>92</v>
      </c>
      <c r="D65" s="86" t="s">
        <v>144</v>
      </c>
      <c r="E65" s="66" t="s">
        <v>145</v>
      </c>
      <c r="F65" s="98">
        <v>43783</v>
      </c>
      <c r="G65" s="99">
        <v>43899</v>
      </c>
      <c r="H65" s="69">
        <v>3046895791</v>
      </c>
      <c r="I65" s="74" t="s">
        <v>146</v>
      </c>
      <c r="J65" s="70">
        <v>44102</v>
      </c>
      <c r="K65" s="71">
        <v>400000000</v>
      </c>
      <c r="L65" s="70">
        <v>44102</v>
      </c>
      <c r="M65" s="78" t="s">
        <v>124</v>
      </c>
      <c r="N65" s="89" t="s">
        <v>98</v>
      </c>
    </row>
    <row r="66" spans="2:14" ht="16.5" x14ac:dyDescent="0.25">
      <c r="B66" s="73"/>
      <c r="C66" s="73"/>
      <c r="D66" s="90"/>
      <c r="E66" s="73"/>
      <c r="F66" s="100"/>
      <c r="G66" s="101"/>
      <c r="H66" s="69"/>
      <c r="I66" s="74"/>
      <c r="J66" s="70" t="s">
        <v>96</v>
      </c>
      <c r="K66" s="71" t="s">
        <v>96</v>
      </c>
      <c r="L66" s="70">
        <v>44188</v>
      </c>
      <c r="M66" s="78" t="s">
        <v>103</v>
      </c>
      <c r="N66" s="93"/>
    </row>
    <row r="67" spans="2:14" ht="16.5" x14ac:dyDescent="0.25">
      <c r="B67" s="73"/>
      <c r="C67" s="73"/>
      <c r="D67" s="90"/>
      <c r="E67" s="73"/>
      <c r="F67" s="100"/>
      <c r="G67" s="101"/>
      <c r="H67" s="69"/>
      <c r="I67" s="74"/>
      <c r="J67" s="70">
        <v>44217</v>
      </c>
      <c r="K67" s="71">
        <v>1800006678</v>
      </c>
      <c r="L67" s="70">
        <v>44217</v>
      </c>
      <c r="M67" s="78" t="s">
        <v>147</v>
      </c>
      <c r="N67" s="93"/>
    </row>
    <row r="68" spans="2:14" ht="16.5" x14ac:dyDescent="0.25">
      <c r="B68" s="73"/>
      <c r="C68" s="73"/>
      <c r="D68" s="90"/>
      <c r="E68" s="73"/>
      <c r="F68" s="100"/>
      <c r="G68" s="101"/>
      <c r="H68" s="69"/>
      <c r="I68" s="74"/>
      <c r="J68" s="70">
        <v>44323</v>
      </c>
      <c r="K68" s="71">
        <v>1218042947</v>
      </c>
      <c r="L68" s="70">
        <v>44323</v>
      </c>
      <c r="M68" s="78" t="s">
        <v>148</v>
      </c>
      <c r="N68" s="93"/>
    </row>
    <row r="69" spans="2:14" ht="16.5" x14ac:dyDescent="0.25">
      <c r="B69" s="80"/>
      <c r="C69" s="80"/>
      <c r="D69" s="102"/>
      <c r="E69" s="80"/>
      <c r="F69" s="103"/>
      <c r="G69" s="104"/>
      <c r="H69" s="69"/>
      <c r="I69" s="74"/>
      <c r="J69" s="78" t="s">
        <v>96</v>
      </c>
      <c r="K69" s="78" t="s">
        <v>96</v>
      </c>
      <c r="L69" s="95">
        <v>44351</v>
      </c>
      <c r="M69" s="79" t="s">
        <v>149</v>
      </c>
      <c r="N69" s="94"/>
    </row>
    <row r="70" spans="2:14" ht="16.5" x14ac:dyDescent="0.25">
      <c r="B70" s="66" t="s">
        <v>91</v>
      </c>
      <c r="C70" s="66" t="s">
        <v>92</v>
      </c>
      <c r="D70" s="86" t="s">
        <v>150</v>
      </c>
      <c r="E70" s="66" t="s">
        <v>151</v>
      </c>
      <c r="F70" s="98">
        <v>43802</v>
      </c>
      <c r="G70" s="99">
        <v>43899</v>
      </c>
      <c r="H70" s="69">
        <v>4805775402</v>
      </c>
      <c r="I70" s="74" t="s">
        <v>119</v>
      </c>
      <c r="J70" s="70">
        <v>44125</v>
      </c>
      <c r="K70" s="71">
        <v>726562002</v>
      </c>
      <c r="L70" s="70">
        <v>44125</v>
      </c>
      <c r="M70" s="78" t="s">
        <v>110</v>
      </c>
      <c r="N70" s="67" t="s">
        <v>108</v>
      </c>
    </row>
    <row r="71" spans="2:14" ht="16.5" x14ac:dyDescent="0.25">
      <c r="B71" s="73"/>
      <c r="C71" s="73"/>
      <c r="D71" s="90"/>
      <c r="E71" s="73"/>
      <c r="F71" s="100"/>
      <c r="G71" s="101"/>
      <c r="H71" s="69"/>
      <c r="I71" s="74"/>
      <c r="J71" s="70" t="s">
        <v>96</v>
      </c>
      <c r="K71" s="71" t="s">
        <v>96</v>
      </c>
      <c r="L71" s="70">
        <v>44203</v>
      </c>
      <c r="M71" s="78" t="s">
        <v>152</v>
      </c>
      <c r="N71" s="67"/>
    </row>
    <row r="72" spans="2:14" ht="16.5" x14ac:dyDescent="0.25">
      <c r="B72" s="73"/>
      <c r="C72" s="73"/>
      <c r="D72" s="90"/>
      <c r="E72" s="73"/>
      <c r="F72" s="100"/>
      <c r="G72" s="101"/>
      <c r="H72" s="69"/>
      <c r="I72" s="74"/>
      <c r="J72" s="70">
        <v>44218</v>
      </c>
      <c r="K72" s="71">
        <v>1406795139</v>
      </c>
      <c r="L72" s="70">
        <v>44218</v>
      </c>
      <c r="M72" s="78" t="s">
        <v>153</v>
      </c>
      <c r="N72" s="67"/>
    </row>
    <row r="73" spans="2:14" ht="16.5" x14ac:dyDescent="0.25">
      <c r="B73" s="73"/>
      <c r="C73" s="73"/>
      <c r="D73" s="90"/>
      <c r="E73" s="73"/>
      <c r="F73" s="100"/>
      <c r="G73" s="101"/>
      <c r="H73" s="69"/>
      <c r="I73" s="74"/>
      <c r="J73" s="70" t="s">
        <v>96</v>
      </c>
      <c r="K73" s="71" t="s">
        <v>96</v>
      </c>
      <c r="L73" s="70">
        <v>44330</v>
      </c>
      <c r="M73" s="78" t="s">
        <v>154</v>
      </c>
      <c r="N73" s="67"/>
    </row>
    <row r="74" spans="2:14" ht="16.5" x14ac:dyDescent="0.25">
      <c r="B74" s="73"/>
      <c r="C74" s="73"/>
      <c r="D74" s="90"/>
      <c r="E74" s="73"/>
      <c r="F74" s="100"/>
      <c r="G74" s="101"/>
      <c r="H74" s="69"/>
      <c r="I74" s="74"/>
      <c r="J74" s="70">
        <v>44375</v>
      </c>
      <c r="K74" s="71">
        <v>486442191</v>
      </c>
      <c r="L74" s="70">
        <v>44375</v>
      </c>
      <c r="M74" s="78" t="s">
        <v>155</v>
      </c>
      <c r="N74" s="67"/>
    </row>
    <row r="75" spans="2:14" ht="16.5" x14ac:dyDescent="0.25">
      <c r="B75" s="73"/>
      <c r="C75" s="73"/>
      <c r="D75" s="90"/>
      <c r="E75" s="73"/>
      <c r="F75" s="100"/>
      <c r="G75" s="101"/>
      <c r="H75" s="69"/>
      <c r="I75" s="74"/>
      <c r="J75" s="70">
        <v>44425</v>
      </c>
      <c r="K75" s="71">
        <v>825281328</v>
      </c>
      <c r="L75" s="70">
        <v>44425</v>
      </c>
      <c r="M75" s="78" t="s">
        <v>156</v>
      </c>
      <c r="N75" s="67"/>
    </row>
    <row r="76" spans="2:14" ht="16.5" x14ac:dyDescent="0.25">
      <c r="B76" s="66" t="s">
        <v>91</v>
      </c>
      <c r="C76" s="66" t="s">
        <v>92</v>
      </c>
      <c r="D76" s="86" t="s">
        <v>157</v>
      </c>
      <c r="E76" s="66" t="s">
        <v>158</v>
      </c>
      <c r="F76" s="98">
        <v>43934</v>
      </c>
      <c r="G76" s="99">
        <v>43937</v>
      </c>
      <c r="H76" s="69">
        <v>7096896154</v>
      </c>
      <c r="I76" s="74" t="s">
        <v>128</v>
      </c>
      <c r="J76" s="70">
        <v>44025</v>
      </c>
      <c r="K76" s="71">
        <v>310374834</v>
      </c>
      <c r="L76" s="70">
        <v>44025</v>
      </c>
      <c r="M76" s="78" t="s">
        <v>159</v>
      </c>
      <c r="N76" s="66" t="s">
        <v>108</v>
      </c>
    </row>
    <row r="77" spans="2:14" ht="16.5" x14ac:dyDescent="0.25">
      <c r="B77" s="73"/>
      <c r="C77" s="73"/>
      <c r="D77" s="90"/>
      <c r="E77" s="73"/>
      <c r="F77" s="100"/>
      <c r="G77" s="101"/>
      <c r="H77" s="69"/>
      <c r="I77" s="74"/>
      <c r="J77" s="70">
        <v>44036</v>
      </c>
      <c r="K77" s="71">
        <v>8832986686</v>
      </c>
      <c r="L77" s="70">
        <v>44036</v>
      </c>
      <c r="M77" s="78" t="s">
        <v>124</v>
      </c>
      <c r="N77" s="73"/>
    </row>
    <row r="78" spans="2:14" ht="16.5" x14ac:dyDescent="0.25">
      <c r="B78" s="73"/>
      <c r="C78" s="73"/>
      <c r="D78" s="90"/>
      <c r="E78" s="73"/>
      <c r="F78" s="100"/>
      <c r="G78" s="101"/>
      <c r="H78" s="69"/>
      <c r="I78" s="74"/>
      <c r="J78" s="70" t="s">
        <v>96</v>
      </c>
      <c r="K78" s="71" t="s">
        <v>96</v>
      </c>
      <c r="L78" s="70">
        <v>44223</v>
      </c>
      <c r="M78" s="78" t="s">
        <v>103</v>
      </c>
      <c r="N78" s="73"/>
    </row>
    <row r="79" spans="2:14" ht="16.5" x14ac:dyDescent="0.25">
      <c r="B79" s="73"/>
      <c r="C79" s="73"/>
      <c r="D79" s="90"/>
      <c r="E79" s="73"/>
      <c r="F79" s="100"/>
      <c r="G79" s="101"/>
      <c r="H79" s="69"/>
      <c r="I79" s="74"/>
      <c r="J79" s="70" t="s">
        <v>96</v>
      </c>
      <c r="K79" s="71" t="s">
        <v>96</v>
      </c>
      <c r="L79" s="70">
        <v>44275</v>
      </c>
      <c r="M79" s="78" t="s">
        <v>152</v>
      </c>
      <c r="N79" s="73"/>
    </row>
    <row r="80" spans="2:14" ht="16.5" x14ac:dyDescent="0.25">
      <c r="B80" s="73"/>
      <c r="C80" s="73"/>
      <c r="D80" s="90"/>
      <c r="E80" s="73"/>
      <c r="F80" s="100"/>
      <c r="G80" s="101"/>
      <c r="H80" s="69"/>
      <c r="I80" s="74"/>
      <c r="J80" s="70" t="s">
        <v>96</v>
      </c>
      <c r="K80" s="71" t="s">
        <v>96</v>
      </c>
      <c r="L80" s="70">
        <v>44291</v>
      </c>
      <c r="M80" s="78" t="s">
        <v>142</v>
      </c>
      <c r="N80" s="73"/>
    </row>
    <row r="81" spans="2:14" ht="16.5" x14ac:dyDescent="0.25">
      <c r="B81" s="73"/>
      <c r="C81" s="73"/>
      <c r="D81" s="90"/>
      <c r="E81" s="73"/>
      <c r="F81" s="100"/>
      <c r="G81" s="101"/>
      <c r="H81" s="69"/>
      <c r="I81" s="74"/>
      <c r="J81" s="70" t="s">
        <v>96</v>
      </c>
      <c r="K81" s="71" t="s">
        <v>96</v>
      </c>
      <c r="L81" s="70">
        <v>44448</v>
      </c>
      <c r="M81" s="78" t="s">
        <v>160</v>
      </c>
      <c r="N81" s="73"/>
    </row>
    <row r="82" spans="2:14" ht="16.5" x14ac:dyDescent="0.25">
      <c r="B82" s="80"/>
      <c r="C82" s="80"/>
      <c r="D82" s="102"/>
      <c r="E82" s="80"/>
      <c r="F82" s="103"/>
      <c r="G82" s="104"/>
      <c r="H82" s="69"/>
      <c r="I82" s="74"/>
      <c r="J82" s="78" t="s">
        <v>96</v>
      </c>
      <c r="K82" s="78" t="s">
        <v>96</v>
      </c>
      <c r="L82" s="95">
        <v>44413</v>
      </c>
      <c r="M82" s="78" t="s">
        <v>161</v>
      </c>
      <c r="N82" s="80"/>
    </row>
    <row r="83" spans="2:14" ht="16.5" x14ac:dyDescent="0.25">
      <c r="B83" s="66" t="s">
        <v>91</v>
      </c>
      <c r="C83" s="66" t="s">
        <v>92</v>
      </c>
      <c r="D83" s="86" t="s">
        <v>162</v>
      </c>
      <c r="E83" s="66" t="s">
        <v>163</v>
      </c>
      <c r="F83" s="98">
        <v>44025</v>
      </c>
      <c r="G83" s="106">
        <v>44117</v>
      </c>
      <c r="H83" s="69">
        <v>731824083</v>
      </c>
      <c r="I83" s="74" t="s">
        <v>128</v>
      </c>
      <c r="J83" s="70" t="s">
        <v>96</v>
      </c>
      <c r="K83" s="71" t="s">
        <v>96</v>
      </c>
      <c r="L83" s="70">
        <v>44272</v>
      </c>
      <c r="M83" s="78" t="s">
        <v>101</v>
      </c>
      <c r="N83" s="106" t="s">
        <v>108</v>
      </c>
    </row>
    <row r="84" spans="2:14" ht="16.5" x14ac:dyDescent="0.25">
      <c r="B84" s="73"/>
      <c r="C84" s="73"/>
      <c r="D84" s="90"/>
      <c r="E84" s="73"/>
      <c r="F84" s="100"/>
      <c r="G84" s="107"/>
      <c r="H84" s="69"/>
      <c r="I84" s="74"/>
      <c r="J84" s="70" t="s">
        <v>96</v>
      </c>
      <c r="K84" s="71" t="s">
        <v>96</v>
      </c>
      <c r="L84" s="70">
        <v>44330</v>
      </c>
      <c r="M84" s="78" t="s">
        <v>164</v>
      </c>
      <c r="N84" s="107"/>
    </row>
    <row r="85" spans="2:14" ht="16.5" x14ac:dyDescent="0.25">
      <c r="B85" s="80"/>
      <c r="C85" s="80"/>
      <c r="D85" s="102"/>
      <c r="E85" s="80"/>
      <c r="F85" s="103"/>
      <c r="G85" s="108"/>
      <c r="H85" s="69"/>
      <c r="I85" s="74"/>
      <c r="J85" s="70">
        <v>44362</v>
      </c>
      <c r="K85" s="71">
        <v>322498602</v>
      </c>
      <c r="L85" s="70">
        <v>44362</v>
      </c>
      <c r="M85" s="78" t="s">
        <v>155</v>
      </c>
      <c r="N85" s="108"/>
    </row>
    <row r="86" spans="2:14" ht="16.5" x14ac:dyDescent="0.25">
      <c r="B86" s="66" t="s">
        <v>91</v>
      </c>
      <c r="C86" s="66" t="s">
        <v>92</v>
      </c>
      <c r="D86" s="86" t="s">
        <v>165</v>
      </c>
      <c r="E86" s="66" t="s">
        <v>166</v>
      </c>
      <c r="F86" s="98">
        <v>44069</v>
      </c>
      <c r="G86" s="109">
        <v>44165</v>
      </c>
      <c r="H86" s="69">
        <v>3354644541</v>
      </c>
      <c r="I86" s="74" t="s">
        <v>119</v>
      </c>
      <c r="J86" s="70" t="s">
        <v>96</v>
      </c>
      <c r="K86" s="71" t="s">
        <v>96</v>
      </c>
      <c r="L86" s="70" t="s">
        <v>96</v>
      </c>
      <c r="M86" s="78" t="s">
        <v>96</v>
      </c>
      <c r="N86" s="106" t="s">
        <v>108</v>
      </c>
    </row>
    <row r="87" spans="2:14" ht="16.5" x14ac:dyDescent="0.25">
      <c r="B87" s="73"/>
      <c r="C87" s="73"/>
      <c r="D87" s="90"/>
      <c r="E87" s="73"/>
      <c r="F87" s="100"/>
      <c r="G87" s="110"/>
      <c r="H87" s="69"/>
      <c r="I87" s="74"/>
      <c r="J87" s="70" t="s">
        <v>96</v>
      </c>
      <c r="K87" s="71" t="s">
        <v>96</v>
      </c>
      <c r="L87" s="70">
        <v>44343</v>
      </c>
      <c r="M87" s="78" t="s">
        <v>167</v>
      </c>
      <c r="N87" s="107"/>
    </row>
    <row r="88" spans="2:14" ht="16.5" x14ac:dyDescent="0.25">
      <c r="B88" s="73"/>
      <c r="C88" s="73"/>
      <c r="D88" s="90"/>
      <c r="E88" s="73"/>
      <c r="F88" s="100"/>
      <c r="G88" s="110"/>
      <c r="H88" s="69"/>
      <c r="I88" s="74"/>
      <c r="J88" s="70" t="s">
        <v>96</v>
      </c>
      <c r="K88" s="71" t="s">
        <v>96</v>
      </c>
      <c r="L88" s="70">
        <v>44383</v>
      </c>
      <c r="M88" s="78" t="s">
        <v>168</v>
      </c>
      <c r="N88" s="107"/>
    </row>
    <row r="89" spans="2:14" ht="16.5" x14ac:dyDescent="0.25">
      <c r="B89" s="80"/>
      <c r="C89" s="80"/>
      <c r="D89" s="102"/>
      <c r="E89" s="80"/>
      <c r="F89" s="103"/>
      <c r="G89" s="111"/>
      <c r="H89" s="69"/>
      <c r="I89" s="74"/>
      <c r="J89" s="78" t="s">
        <v>96</v>
      </c>
      <c r="K89" s="78" t="s">
        <v>96</v>
      </c>
      <c r="L89" s="95">
        <v>44446</v>
      </c>
      <c r="M89" s="79" t="s">
        <v>142</v>
      </c>
      <c r="N89" s="108"/>
    </row>
    <row r="90" spans="2:14" ht="16.5" x14ac:dyDescent="0.25">
      <c r="B90" s="66" t="s">
        <v>91</v>
      </c>
      <c r="C90" s="66" t="s">
        <v>92</v>
      </c>
      <c r="D90" s="86" t="s">
        <v>169</v>
      </c>
      <c r="E90" s="66" t="s">
        <v>170</v>
      </c>
      <c r="F90" s="98">
        <v>44074</v>
      </c>
      <c r="G90" s="106">
        <v>44102</v>
      </c>
      <c r="H90" s="69">
        <v>1409944660</v>
      </c>
      <c r="I90" s="74" t="s">
        <v>128</v>
      </c>
      <c r="J90" s="70">
        <v>44176</v>
      </c>
      <c r="K90" s="71">
        <v>1356755219</v>
      </c>
      <c r="L90" s="70">
        <v>44176</v>
      </c>
      <c r="M90" s="78" t="s">
        <v>171</v>
      </c>
      <c r="N90" s="66" t="s">
        <v>108</v>
      </c>
    </row>
    <row r="91" spans="2:14" ht="16.5" x14ac:dyDescent="0.25">
      <c r="B91" s="73"/>
      <c r="C91" s="73"/>
      <c r="D91" s="90"/>
      <c r="E91" s="73"/>
      <c r="F91" s="100"/>
      <c r="G91" s="107"/>
      <c r="H91" s="69"/>
      <c r="I91" s="74"/>
      <c r="J91" s="70">
        <v>44188</v>
      </c>
      <c r="K91" s="71">
        <v>108783000</v>
      </c>
      <c r="L91" s="70" t="s">
        <v>96</v>
      </c>
      <c r="M91" s="78" t="s">
        <v>96</v>
      </c>
      <c r="N91" s="73"/>
    </row>
    <row r="92" spans="2:14" ht="16.5" x14ac:dyDescent="0.25">
      <c r="B92" s="73"/>
      <c r="C92" s="73"/>
      <c r="D92" s="90"/>
      <c r="E92" s="73"/>
      <c r="F92" s="100"/>
      <c r="G92" s="107"/>
      <c r="H92" s="69"/>
      <c r="I92" s="74"/>
      <c r="J92" s="70">
        <v>44225</v>
      </c>
      <c r="K92" s="71">
        <v>84492969</v>
      </c>
      <c r="L92" s="70">
        <v>44225</v>
      </c>
      <c r="M92" s="78" t="s">
        <v>159</v>
      </c>
      <c r="N92" s="73"/>
    </row>
    <row r="93" spans="2:14" ht="16.5" x14ac:dyDescent="0.25">
      <c r="B93" s="73"/>
      <c r="C93" s="73"/>
      <c r="D93" s="90"/>
      <c r="E93" s="73"/>
      <c r="F93" s="100"/>
      <c r="G93" s="107"/>
      <c r="H93" s="69"/>
      <c r="I93" s="74"/>
      <c r="J93" s="70" t="s">
        <v>96</v>
      </c>
      <c r="K93" s="71" t="s">
        <v>96</v>
      </c>
      <c r="L93" s="70">
        <v>44236</v>
      </c>
      <c r="M93" s="78" t="s">
        <v>103</v>
      </c>
      <c r="N93" s="73"/>
    </row>
    <row r="94" spans="2:14" ht="16.5" x14ac:dyDescent="0.25">
      <c r="B94" s="73"/>
      <c r="C94" s="73"/>
      <c r="D94" s="90"/>
      <c r="E94" s="73"/>
      <c r="F94" s="100"/>
      <c r="G94" s="107"/>
      <c r="H94" s="69"/>
      <c r="I94" s="74"/>
      <c r="J94" s="70">
        <v>44246</v>
      </c>
      <c r="K94" s="71">
        <v>122836729</v>
      </c>
      <c r="L94" s="70" t="s">
        <v>96</v>
      </c>
      <c r="M94" s="78" t="s">
        <v>96</v>
      </c>
      <c r="N94" s="73"/>
    </row>
    <row r="95" spans="2:14" ht="16.5" x14ac:dyDescent="0.25">
      <c r="B95" s="73"/>
      <c r="C95" s="73"/>
      <c r="D95" s="90"/>
      <c r="E95" s="73"/>
      <c r="F95" s="100"/>
      <c r="G95" s="107"/>
      <c r="H95" s="69"/>
      <c r="I95" s="74"/>
      <c r="J95" s="70" t="s">
        <v>96</v>
      </c>
      <c r="K95" s="71" t="s">
        <v>96</v>
      </c>
      <c r="L95" s="70">
        <v>44265</v>
      </c>
      <c r="M95" s="78" t="s">
        <v>102</v>
      </c>
      <c r="N95" s="73"/>
    </row>
    <row r="96" spans="2:14" ht="16.5" x14ac:dyDescent="0.25">
      <c r="B96" s="73"/>
      <c r="C96" s="73"/>
      <c r="D96" s="90"/>
      <c r="E96" s="73"/>
      <c r="F96" s="100"/>
      <c r="G96" s="107"/>
      <c r="H96" s="69"/>
      <c r="I96" s="74"/>
      <c r="J96" s="70">
        <v>44309</v>
      </c>
      <c r="K96" s="71">
        <v>417492357</v>
      </c>
      <c r="L96" s="70">
        <v>44309</v>
      </c>
      <c r="M96" s="78" t="s">
        <v>142</v>
      </c>
      <c r="N96" s="73"/>
    </row>
    <row r="97" spans="2:14" ht="16.5" x14ac:dyDescent="0.25">
      <c r="B97" s="73"/>
      <c r="C97" s="73"/>
      <c r="D97" s="90"/>
      <c r="E97" s="73"/>
      <c r="F97" s="100"/>
      <c r="G97" s="107"/>
      <c r="H97" s="69"/>
      <c r="I97" s="74"/>
      <c r="J97" s="70" t="s">
        <v>96</v>
      </c>
      <c r="K97" s="71" t="s">
        <v>96</v>
      </c>
      <c r="L97" s="70">
        <v>44385</v>
      </c>
      <c r="M97" s="78" t="s">
        <v>172</v>
      </c>
      <c r="N97" s="73"/>
    </row>
    <row r="98" spans="2:14" ht="16.5" x14ac:dyDescent="0.25">
      <c r="B98" s="80"/>
      <c r="C98" s="80"/>
      <c r="D98" s="102"/>
      <c r="E98" s="80"/>
      <c r="F98" s="103"/>
      <c r="G98" s="108"/>
      <c r="H98" s="69"/>
      <c r="I98" s="74"/>
      <c r="J98" s="78" t="s">
        <v>96</v>
      </c>
      <c r="K98" s="78" t="s">
        <v>96</v>
      </c>
      <c r="L98" s="78" t="s">
        <v>173</v>
      </c>
      <c r="M98" s="78" t="s">
        <v>174</v>
      </c>
      <c r="N98" s="80"/>
    </row>
    <row r="99" spans="2:14" ht="16.5" x14ac:dyDescent="0.25">
      <c r="B99" s="66" t="s">
        <v>91</v>
      </c>
      <c r="C99" s="66" t="s">
        <v>92</v>
      </c>
      <c r="D99" s="86" t="s">
        <v>175</v>
      </c>
      <c r="E99" s="66" t="s">
        <v>176</v>
      </c>
      <c r="F99" s="98">
        <v>44118</v>
      </c>
      <c r="G99" s="109">
        <v>44162</v>
      </c>
      <c r="H99" s="69">
        <v>9755200164</v>
      </c>
      <c r="I99" s="74" t="s">
        <v>177</v>
      </c>
      <c r="J99" s="70" t="s">
        <v>96</v>
      </c>
      <c r="K99" s="71" t="s">
        <v>96</v>
      </c>
      <c r="L99" s="70" t="s">
        <v>96</v>
      </c>
      <c r="M99" s="78" t="s">
        <v>96</v>
      </c>
      <c r="N99" s="106" t="s">
        <v>108</v>
      </c>
    </row>
    <row r="100" spans="2:14" ht="16.5" x14ac:dyDescent="0.3">
      <c r="B100" s="73"/>
      <c r="C100" s="73"/>
      <c r="D100" s="90"/>
      <c r="E100" s="73"/>
      <c r="F100" s="100"/>
      <c r="G100" s="110"/>
      <c r="H100" s="69"/>
      <c r="I100" s="74"/>
      <c r="J100" s="70">
        <v>44295</v>
      </c>
      <c r="K100" s="112">
        <v>2577280571</v>
      </c>
      <c r="L100" s="70" t="s">
        <v>96</v>
      </c>
      <c r="M100" s="78" t="s">
        <v>96</v>
      </c>
      <c r="N100" s="107"/>
    </row>
    <row r="101" spans="2:14" ht="16.5" x14ac:dyDescent="0.25">
      <c r="B101" s="73"/>
      <c r="C101" s="73"/>
      <c r="D101" s="90"/>
      <c r="E101" s="73"/>
      <c r="F101" s="100"/>
      <c r="G101" s="110"/>
      <c r="H101" s="69"/>
      <c r="I101" s="74"/>
      <c r="J101" s="70" t="s">
        <v>96</v>
      </c>
      <c r="K101" s="71" t="s">
        <v>96</v>
      </c>
      <c r="L101" s="70">
        <v>44421</v>
      </c>
      <c r="M101" s="78" t="s">
        <v>178</v>
      </c>
      <c r="N101" s="107"/>
    </row>
    <row r="102" spans="2:14" ht="16.5" x14ac:dyDescent="0.25">
      <c r="B102" s="80"/>
      <c r="C102" s="80"/>
      <c r="D102" s="102"/>
      <c r="E102" s="80"/>
      <c r="F102" s="103"/>
      <c r="G102" s="111"/>
      <c r="H102" s="69"/>
      <c r="I102" s="74"/>
      <c r="J102" s="113">
        <v>44441</v>
      </c>
      <c r="K102" s="114">
        <v>2171834912</v>
      </c>
      <c r="L102" s="79" t="s">
        <v>96</v>
      </c>
      <c r="M102" s="79" t="s">
        <v>96</v>
      </c>
      <c r="N102" s="108"/>
    </row>
    <row r="103" spans="2:14" ht="16.5" x14ac:dyDescent="0.25">
      <c r="B103" s="66" t="s">
        <v>91</v>
      </c>
      <c r="C103" s="66" t="s">
        <v>92</v>
      </c>
      <c r="D103" s="86" t="s">
        <v>179</v>
      </c>
      <c r="E103" s="66" t="s">
        <v>180</v>
      </c>
      <c r="F103" s="98">
        <v>44260</v>
      </c>
      <c r="G103" s="109">
        <v>44278</v>
      </c>
      <c r="H103" s="69">
        <v>3113271486</v>
      </c>
      <c r="I103" s="74" t="s">
        <v>181</v>
      </c>
      <c r="J103" s="70" t="s">
        <v>96</v>
      </c>
      <c r="K103" s="71" t="s">
        <v>96</v>
      </c>
      <c r="L103" s="70" t="s">
        <v>96</v>
      </c>
      <c r="M103" s="78" t="s">
        <v>96</v>
      </c>
      <c r="N103" s="106" t="s">
        <v>108</v>
      </c>
    </row>
    <row r="104" spans="2:14" ht="16.5" x14ac:dyDescent="0.25">
      <c r="B104" s="73"/>
      <c r="C104" s="73"/>
      <c r="D104" s="90"/>
      <c r="E104" s="73"/>
      <c r="F104" s="100"/>
      <c r="G104" s="110"/>
      <c r="H104" s="69"/>
      <c r="I104" s="74"/>
      <c r="J104" s="79"/>
      <c r="K104" s="71">
        <v>322353050</v>
      </c>
      <c r="L104" s="70" t="s">
        <v>96</v>
      </c>
      <c r="M104" s="78" t="s">
        <v>96</v>
      </c>
      <c r="N104" s="107"/>
    </row>
    <row r="105" spans="2:14" ht="16.5" x14ac:dyDescent="0.25">
      <c r="B105" s="73"/>
      <c r="C105" s="73"/>
      <c r="D105" s="90"/>
      <c r="E105" s="73"/>
      <c r="F105" s="100"/>
      <c r="G105" s="110"/>
      <c r="H105" s="69"/>
      <c r="I105" s="74"/>
      <c r="J105" s="70">
        <v>44330</v>
      </c>
      <c r="K105" s="115">
        <v>226404198</v>
      </c>
      <c r="L105" s="70" t="s">
        <v>96</v>
      </c>
      <c r="M105" s="78" t="s">
        <v>96</v>
      </c>
      <c r="N105" s="107"/>
    </row>
    <row r="106" spans="2:14" ht="16.5" x14ac:dyDescent="0.25">
      <c r="B106" s="80"/>
      <c r="C106" s="80"/>
      <c r="D106" s="102"/>
      <c r="E106" s="80"/>
      <c r="F106" s="103"/>
      <c r="G106" s="111"/>
      <c r="H106" s="69"/>
      <c r="I106" s="74"/>
      <c r="J106" s="95">
        <v>44438</v>
      </c>
      <c r="K106" s="116">
        <v>208673164</v>
      </c>
      <c r="L106" s="78" t="s">
        <v>96</v>
      </c>
      <c r="M106" s="79" t="s">
        <v>96</v>
      </c>
      <c r="N106" s="108"/>
    </row>
    <row r="107" spans="2:14" ht="16.5" x14ac:dyDescent="0.25">
      <c r="B107" s="66" t="s">
        <v>91</v>
      </c>
      <c r="C107" s="66" t="s">
        <v>92</v>
      </c>
      <c r="D107" s="118" t="s">
        <v>182</v>
      </c>
      <c r="E107" s="119" t="s">
        <v>183</v>
      </c>
      <c r="F107" s="120">
        <v>44302</v>
      </c>
      <c r="G107" s="120">
        <v>44302</v>
      </c>
      <c r="H107" s="121">
        <v>338640439</v>
      </c>
      <c r="I107" s="118" t="s">
        <v>160</v>
      </c>
      <c r="J107" s="70" t="s">
        <v>96</v>
      </c>
      <c r="K107" s="71" t="s">
        <v>96</v>
      </c>
      <c r="L107" s="70" t="s">
        <v>96</v>
      </c>
      <c r="M107" s="78" t="s">
        <v>96</v>
      </c>
      <c r="N107" s="106" t="s">
        <v>108</v>
      </c>
    </row>
    <row r="108" spans="2:14" ht="16.5" x14ac:dyDescent="0.25">
      <c r="B108" s="80"/>
      <c r="C108" s="80"/>
      <c r="D108" s="122"/>
      <c r="E108" s="123"/>
      <c r="F108" s="124"/>
      <c r="G108" s="124"/>
      <c r="H108" s="125"/>
      <c r="I108" s="122"/>
      <c r="J108" s="70">
        <v>44393</v>
      </c>
      <c r="K108" s="71">
        <v>99605010</v>
      </c>
      <c r="L108" s="70" t="s">
        <v>96</v>
      </c>
      <c r="M108" s="78" t="s">
        <v>96</v>
      </c>
      <c r="N108" s="108"/>
    </row>
    <row r="109" spans="2:14" ht="16.5" x14ac:dyDescent="0.25">
      <c r="B109" s="67" t="s">
        <v>91</v>
      </c>
      <c r="C109" s="67" t="s">
        <v>92</v>
      </c>
      <c r="D109" s="128" t="s">
        <v>184</v>
      </c>
      <c r="E109" s="129" t="s">
        <v>185</v>
      </c>
      <c r="F109" s="130">
        <v>44315</v>
      </c>
      <c r="G109" s="130">
        <v>44315</v>
      </c>
      <c r="H109" s="131">
        <v>1450158572</v>
      </c>
      <c r="I109" s="132" t="s">
        <v>160</v>
      </c>
      <c r="J109" s="70" t="s">
        <v>96</v>
      </c>
      <c r="K109" s="71" t="s">
        <v>96</v>
      </c>
      <c r="L109" s="70" t="s">
        <v>96</v>
      </c>
      <c r="M109" s="78" t="s">
        <v>96</v>
      </c>
      <c r="N109" s="133" t="s">
        <v>108</v>
      </c>
    </row>
    <row r="110" spans="2:14" ht="16.5" x14ac:dyDescent="0.25">
      <c r="B110" s="67"/>
      <c r="C110" s="67"/>
      <c r="D110" s="128"/>
      <c r="E110" s="129"/>
      <c r="F110" s="130"/>
      <c r="G110" s="130"/>
      <c r="H110" s="131"/>
      <c r="I110" s="132"/>
      <c r="J110" s="134" t="s">
        <v>96</v>
      </c>
      <c r="K110" s="134" t="s">
        <v>96</v>
      </c>
      <c r="L110" s="135">
        <v>44442</v>
      </c>
      <c r="M110" s="134" t="s">
        <v>186</v>
      </c>
      <c r="N110" s="117"/>
    </row>
    <row r="111" spans="2:14" ht="16.5" x14ac:dyDescent="0.25">
      <c r="B111" s="66" t="s">
        <v>91</v>
      </c>
      <c r="C111" s="66" t="s">
        <v>92</v>
      </c>
      <c r="D111" s="118" t="s">
        <v>187</v>
      </c>
      <c r="E111" s="119" t="s">
        <v>188</v>
      </c>
      <c r="F111" s="120">
        <v>44316</v>
      </c>
      <c r="G111" s="120">
        <v>44316</v>
      </c>
      <c r="H111" s="121">
        <v>251213887</v>
      </c>
      <c r="I111" s="118" t="s">
        <v>155</v>
      </c>
      <c r="J111" s="70" t="s">
        <v>96</v>
      </c>
      <c r="K111" s="71" t="s">
        <v>96</v>
      </c>
      <c r="L111" s="70" t="s">
        <v>96</v>
      </c>
      <c r="M111" s="78" t="s">
        <v>96</v>
      </c>
      <c r="N111" s="106" t="s">
        <v>108</v>
      </c>
    </row>
    <row r="112" spans="2:14" ht="16.5" x14ac:dyDescent="0.25">
      <c r="B112" s="80"/>
      <c r="C112" s="80"/>
      <c r="D112" s="122"/>
      <c r="E112" s="123"/>
      <c r="F112" s="124"/>
      <c r="G112" s="124"/>
      <c r="H112" s="125"/>
      <c r="I112" s="122"/>
      <c r="J112" s="134" t="s">
        <v>96</v>
      </c>
      <c r="K112" s="134" t="s">
        <v>96</v>
      </c>
      <c r="L112" s="135">
        <v>44412</v>
      </c>
      <c r="M112" s="134" t="s">
        <v>178</v>
      </c>
      <c r="N112" s="108"/>
    </row>
    <row r="113" spans="2:14" ht="148.5" x14ac:dyDescent="0.25">
      <c r="B113" s="96" t="s">
        <v>91</v>
      </c>
      <c r="C113" s="96" t="s">
        <v>92</v>
      </c>
      <c r="D113" s="136" t="s">
        <v>189</v>
      </c>
      <c r="E113" s="126" t="s">
        <v>190</v>
      </c>
      <c r="F113" s="137">
        <v>44334</v>
      </c>
      <c r="G113" s="137">
        <v>44353</v>
      </c>
      <c r="H113" s="138">
        <v>367458935</v>
      </c>
      <c r="I113" s="136" t="s">
        <v>149</v>
      </c>
      <c r="J113" s="70" t="s">
        <v>96</v>
      </c>
      <c r="K113" s="71" t="s">
        <v>96</v>
      </c>
      <c r="L113" s="70" t="s">
        <v>96</v>
      </c>
      <c r="M113" s="78" t="s">
        <v>96</v>
      </c>
      <c r="N113" s="105" t="s">
        <v>108</v>
      </c>
    </row>
    <row r="114" spans="2:14" ht="16.5" x14ac:dyDescent="0.25">
      <c r="B114" s="66" t="s">
        <v>91</v>
      </c>
      <c r="C114" s="66" t="s">
        <v>92</v>
      </c>
      <c r="D114" s="139" t="s">
        <v>191</v>
      </c>
      <c r="E114" s="119" t="s">
        <v>192</v>
      </c>
      <c r="F114" s="140">
        <v>44340</v>
      </c>
      <c r="G114" s="140">
        <v>44399.588958333334</v>
      </c>
      <c r="H114" s="141">
        <v>1294606534</v>
      </c>
      <c r="I114" s="139" t="s">
        <v>160</v>
      </c>
      <c r="J114" s="70" t="s">
        <v>96</v>
      </c>
      <c r="K114" s="71" t="s">
        <v>96</v>
      </c>
      <c r="L114" s="70" t="s">
        <v>96</v>
      </c>
      <c r="M114" s="78" t="s">
        <v>96</v>
      </c>
      <c r="N114" s="106" t="s">
        <v>108</v>
      </c>
    </row>
    <row r="115" spans="2:14" ht="16.5" x14ac:dyDescent="0.25">
      <c r="B115" s="80"/>
      <c r="C115" s="80"/>
      <c r="D115" s="142"/>
      <c r="E115" s="123"/>
      <c r="F115" s="143"/>
      <c r="G115" s="143"/>
      <c r="H115" s="144"/>
      <c r="I115" s="142"/>
      <c r="J115" s="135">
        <v>44463</v>
      </c>
      <c r="K115" s="145">
        <v>158476383</v>
      </c>
      <c r="L115" s="135">
        <v>44463</v>
      </c>
      <c r="M115" s="134" t="s">
        <v>193</v>
      </c>
      <c r="N115" s="108"/>
    </row>
    <row r="116" spans="2:14" ht="132" x14ac:dyDescent="0.25">
      <c r="B116" s="146" t="s">
        <v>91</v>
      </c>
      <c r="C116" s="146" t="s">
        <v>92</v>
      </c>
      <c r="D116" s="134" t="s">
        <v>194</v>
      </c>
      <c r="E116" s="146" t="s">
        <v>195</v>
      </c>
      <c r="F116" s="147">
        <v>44412</v>
      </c>
      <c r="G116" s="147">
        <v>44431</v>
      </c>
      <c r="H116" s="127">
        <v>831063489</v>
      </c>
      <c r="I116" s="134" t="s">
        <v>131</v>
      </c>
      <c r="J116" s="134" t="s">
        <v>96</v>
      </c>
      <c r="K116" s="134" t="s">
        <v>96</v>
      </c>
      <c r="L116" s="134" t="s">
        <v>96</v>
      </c>
      <c r="M116" s="134" t="s">
        <v>96</v>
      </c>
      <c r="N116" s="134" t="s">
        <v>108</v>
      </c>
    </row>
    <row r="117" spans="2:14" ht="66" x14ac:dyDescent="0.25">
      <c r="B117" s="146" t="s">
        <v>91</v>
      </c>
      <c r="C117" s="146" t="s">
        <v>92</v>
      </c>
      <c r="D117" s="134" t="s">
        <v>196</v>
      </c>
      <c r="E117" s="146" t="s">
        <v>197</v>
      </c>
      <c r="F117" s="147">
        <v>44414</v>
      </c>
      <c r="G117" s="147">
        <v>44431</v>
      </c>
      <c r="H117" s="127">
        <v>443642810</v>
      </c>
      <c r="I117" s="134" t="s">
        <v>160</v>
      </c>
      <c r="J117" s="134" t="s">
        <v>96</v>
      </c>
      <c r="K117" s="134" t="s">
        <v>96</v>
      </c>
      <c r="L117" s="134" t="s">
        <v>96</v>
      </c>
      <c r="M117" s="134" t="s">
        <v>96</v>
      </c>
      <c r="N117" s="134" t="s">
        <v>108</v>
      </c>
    </row>
    <row r="118" spans="2:14" ht="66" x14ac:dyDescent="0.25">
      <c r="B118" s="146" t="s">
        <v>91</v>
      </c>
      <c r="C118" s="146" t="s">
        <v>92</v>
      </c>
      <c r="D118" s="134" t="s">
        <v>198</v>
      </c>
      <c r="E118" s="146" t="s">
        <v>199</v>
      </c>
      <c r="F118" s="147">
        <v>44456</v>
      </c>
      <c r="G118" s="147">
        <v>44456</v>
      </c>
      <c r="H118" s="127">
        <v>2174217505</v>
      </c>
      <c r="I118" s="134" t="s">
        <v>128</v>
      </c>
      <c r="J118" s="134" t="s">
        <v>96</v>
      </c>
      <c r="K118" s="134" t="s">
        <v>96</v>
      </c>
      <c r="L118" s="134" t="s">
        <v>96</v>
      </c>
      <c r="M118" s="134" t="s">
        <v>96</v>
      </c>
      <c r="N118" s="134" t="s">
        <v>108</v>
      </c>
    </row>
    <row r="119" spans="2:14" ht="142.5" x14ac:dyDescent="0.25">
      <c r="B119" s="148" t="s">
        <v>208</v>
      </c>
      <c r="C119" s="149" t="s">
        <v>204</v>
      </c>
      <c r="D119" s="150">
        <v>4210001703</v>
      </c>
      <c r="E119" s="151" t="s">
        <v>202</v>
      </c>
      <c r="F119" s="152">
        <v>44295</v>
      </c>
      <c r="G119" s="152">
        <v>44295</v>
      </c>
      <c r="H119" s="153">
        <v>0</v>
      </c>
      <c r="I119" s="153">
        <v>1096</v>
      </c>
      <c r="J119" s="149" t="s">
        <v>200</v>
      </c>
      <c r="K119" s="150" t="s">
        <v>200</v>
      </c>
      <c r="L119" s="154" t="s">
        <v>200</v>
      </c>
      <c r="M119" s="155">
        <v>0</v>
      </c>
      <c r="N119" s="149" t="s">
        <v>201</v>
      </c>
    </row>
    <row r="120" spans="2:14" ht="213.75" x14ac:dyDescent="0.25">
      <c r="B120" s="148" t="s">
        <v>208</v>
      </c>
      <c r="C120" s="149" t="s">
        <v>203</v>
      </c>
      <c r="D120" s="150">
        <v>4210001712</v>
      </c>
      <c r="E120" s="157" t="s">
        <v>205</v>
      </c>
      <c r="F120" s="152">
        <v>44274</v>
      </c>
      <c r="G120" s="152">
        <v>44274</v>
      </c>
      <c r="H120" s="153">
        <v>0</v>
      </c>
      <c r="I120" s="153">
        <v>1825</v>
      </c>
      <c r="J120" s="149" t="s">
        <v>200</v>
      </c>
      <c r="K120" s="150" t="s">
        <v>200</v>
      </c>
      <c r="L120" s="154" t="s">
        <v>200</v>
      </c>
      <c r="M120" s="155">
        <v>1893</v>
      </c>
      <c r="N120" s="162" t="s">
        <v>206</v>
      </c>
    </row>
    <row r="121" spans="2:14" ht="213.75" x14ac:dyDescent="0.25">
      <c r="B121" s="148" t="s">
        <v>208</v>
      </c>
      <c r="C121" s="149" t="s">
        <v>203</v>
      </c>
      <c r="D121" s="150">
        <v>4210001711</v>
      </c>
      <c r="E121" s="157" t="s">
        <v>205</v>
      </c>
      <c r="F121" s="152">
        <v>44335</v>
      </c>
      <c r="G121" s="152">
        <v>44335</v>
      </c>
      <c r="H121" s="153">
        <v>0</v>
      </c>
      <c r="I121" s="153">
        <v>3652</v>
      </c>
      <c r="J121" s="149" t="s">
        <v>200</v>
      </c>
      <c r="K121" s="150" t="s">
        <v>200</v>
      </c>
      <c r="L121" s="154" t="s">
        <v>200</v>
      </c>
      <c r="M121" s="155">
        <v>0</v>
      </c>
      <c r="N121" s="163" t="s">
        <v>207</v>
      </c>
    </row>
    <row r="122" spans="2:14" x14ac:dyDescent="0.25">
      <c r="B122" s="156" t="s">
        <v>210</v>
      </c>
      <c r="C122" s="158" t="s">
        <v>209</v>
      </c>
      <c r="D122" s="158" t="s">
        <v>211</v>
      </c>
      <c r="E122" s="158" t="s">
        <v>234</v>
      </c>
      <c r="F122" s="159" t="s">
        <v>257</v>
      </c>
      <c r="G122" s="159" t="s">
        <v>259</v>
      </c>
      <c r="H122" s="148"/>
      <c r="I122" s="160">
        <v>55</v>
      </c>
      <c r="J122" s="148"/>
      <c r="K122" s="148"/>
      <c r="L122" s="158" t="s">
        <v>287</v>
      </c>
      <c r="M122" s="161" t="s">
        <v>279</v>
      </c>
      <c r="N122" s="148"/>
    </row>
    <row r="123" spans="2:14" x14ac:dyDescent="0.25">
      <c r="B123" s="156" t="s">
        <v>210</v>
      </c>
      <c r="C123" s="158" t="s">
        <v>209</v>
      </c>
      <c r="D123" s="158" t="s">
        <v>212</v>
      </c>
      <c r="E123" s="158" t="s">
        <v>235</v>
      </c>
      <c r="F123" s="159" t="s">
        <v>257</v>
      </c>
      <c r="G123" s="159" t="s">
        <v>259</v>
      </c>
      <c r="H123" s="148"/>
      <c r="I123" s="160">
        <v>56</v>
      </c>
      <c r="J123" s="148"/>
      <c r="K123" s="148"/>
      <c r="L123" s="158" t="s">
        <v>287</v>
      </c>
      <c r="M123" s="161" t="s">
        <v>279</v>
      </c>
      <c r="N123" s="148"/>
    </row>
    <row r="124" spans="2:14" x14ac:dyDescent="0.25">
      <c r="B124" s="156" t="s">
        <v>210</v>
      </c>
      <c r="C124" s="158" t="s">
        <v>209</v>
      </c>
      <c r="D124" s="158" t="s">
        <v>213</v>
      </c>
      <c r="E124" s="158" t="s">
        <v>236</v>
      </c>
      <c r="F124" s="159" t="s">
        <v>258</v>
      </c>
      <c r="G124" s="159" t="s">
        <v>259</v>
      </c>
      <c r="H124" s="148"/>
      <c r="I124" s="160">
        <v>67</v>
      </c>
      <c r="J124" s="148"/>
      <c r="K124" s="148"/>
      <c r="L124" s="158" t="s">
        <v>287</v>
      </c>
      <c r="M124" s="161" t="s">
        <v>280</v>
      </c>
      <c r="N124" s="148"/>
    </row>
    <row r="125" spans="2:14" x14ac:dyDescent="0.25">
      <c r="B125" s="156" t="s">
        <v>210</v>
      </c>
      <c r="C125" s="158" t="s">
        <v>209</v>
      </c>
      <c r="D125" s="158" t="s">
        <v>214</v>
      </c>
      <c r="E125" s="158" t="s">
        <v>237</v>
      </c>
      <c r="F125" s="159" t="s">
        <v>258</v>
      </c>
      <c r="G125" s="159" t="s">
        <v>261</v>
      </c>
      <c r="H125" s="148"/>
      <c r="I125" s="160">
        <v>32</v>
      </c>
      <c r="J125" s="148"/>
      <c r="K125" s="148"/>
      <c r="L125" s="158" t="s">
        <v>287</v>
      </c>
      <c r="M125" s="161" t="s">
        <v>279</v>
      </c>
      <c r="N125" s="148"/>
    </row>
    <row r="126" spans="2:14" x14ac:dyDescent="0.25">
      <c r="B126" s="156" t="s">
        <v>210</v>
      </c>
      <c r="C126" s="158" t="s">
        <v>209</v>
      </c>
      <c r="D126" s="158" t="s">
        <v>215</v>
      </c>
      <c r="E126" s="158" t="s">
        <v>238</v>
      </c>
      <c r="F126" s="159" t="s">
        <v>258</v>
      </c>
      <c r="G126" s="159" t="s">
        <v>259</v>
      </c>
      <c r="H126" s="148"/>
      <c r="I126" s="160">
        <v>81</v>
      </c>
      <c r="J126" s="148"/>
      <c r="K126" s="148"/>
      <c r="L126" s="158" t="s">
        <v>287</v>
      </c>
      <c r="M126" s="161" t="s">
        <v>281</v>
      </c>
      <c r="N126" s="148"/>
    </row>
    <row r="127" spans="2:14" x14ac:dyDescent="0.25">
      <c r="B127" s="156" t="s">
        <v>210</v>
      </c>
      <c r="C127" s="158" t="s">
        <v>209</v>
      </c>
      <c r="D127" s="158" t="s">
        <v>216</v>
      </c>
      <c r="E127" s="158" t="s">
        <v>239</v>
      </c>
      <c r="F127" s="159" t="s">
        <v>259</v>
      </c>
      <c r="G127" s="159" t="s">
        <v>261</v>
      </c>
      <c r="H127" s="148"/>
      <c r="I127" s="160">
        <v>74</v>
      </c>
      <c r="J127" s="148"/>
      <c r="K127" s="148"/>
      <c r="L127" s="158" t="s">
        <v>287</v>
      </c>
      <c r="M127" s="161" t="s">
        <v>282</v>
      </c>
      <c r="N127" s="148"/>
    </row>
    <row r="128" spans="2:14" x14ac:dyDescent="0.25">
      <c r="B128" s="156" t="s">
        <v>210</v>
      </c>
      <c r="C128" s="158" t="s">
        <v>209</v>
      </c>
      <c r="D128" s="158" t="s">
        <v>217</v>
      </c>
      <c r="E128" s="158" t="s">
        <v>240</v>
      </c>
      <c r="F128" s="159" t="s">
        <v>260</v>
      </c>
      <c r="G128" s="159" t="s">
        <v>262</v>
      </c>
      <c r="H128" s="148"/>
      <c r="I128" s="160">
        <v>7</v>
      </c>
      <c r="J128" s="148"/>
      <c r="K128" s="148"/>
      <c r="L128" s="158" t="s">
        <v>287</v>
      </c>
      <c r="M128" s="161" t="s">
        <v>283</v>
      </c>
      <c r="N128" s="148"/>
    </row>
    <row r="129" spans="2:14" x14ac:dyDescent="0.25">
      <c r="B129" s="156" t="s">
        <v>210</v>
      </c>
      <c r="C129" s="158" t="s">
        <v>209</v>
      </c>
      <c r="D129" s="158" t="s">
        <v>218</v>
      </c>
      <c r="E129" s="158" t="s">
        <v>241</v>
      </c>
      <c r="F129" s="159" t="s">
        <v>260</v>
      </c>
      <c r="G129" s="159" t="s">
        <v>262</v>
      </c>
      <c r="H129" s="148"/>
      <c r="I129" s="160">
        <v>14</v>
      </c>
      <c r="J129" s="148"/>
      <c r="K129" s="148"/>
      <c r="L129" s="158" t="s">
        <v>287</v>
      </c>
      <c r="M129" s="161" t="s">
        <v>281</v>
      </c>
      <c r="N129" s="148"/>
    </row>
    <row r="130" spans="2:14" x14ac:dyDescent="0.25">
      <c r="B130" s="156" t="s">
        <v>210</v>
      </c>
      <c r="C130" s="158" t="s">
        <v>209</v>
      </c>
      <c r="D130" s="158" t="s">
        <v>219</v>
      </c>
      <c r="E130" s="158" t="s">
        <v>242</v>
      </c>
      <c r="F130" s="159" t="s">
        <v>261</v>
      </c>
      <c r="G130" s="159" t="s">
        <v>262</v>
      </c>
      <c r="H130" s="148"/>
      <c r="I130" s="160">
        <v>78</v>
      </c>
      <c r="J130" s="148"/>
      <c r="K130" s="148"/>
      <c r="L130" s="158" t="s">
        <v>287</v>
      </c>
      <c r="M130" s="161" t="s">
        <v>282</v>
      </c>
      <c r="N130" s="148"/>
    </row>
    <row r="131" spans="2:14" x14ac:dyDescent="0.25">
      <c r="B131" s="156" t="s">
        <v>210</v>
      </c>
      <c r="C131" s="158" t="s">
        <v>209</v>
      </c>
      <c r="D131" s="158" t="s">
        <v>220</v>
      </c>
      <c r="E131" s="158" t="s">
        <v>243</v>
      </c>
      <c r="F131" s="159" t="s">
        <v>262</v>
      </c>
      <c r="G131" s="159" t="s">
        <v>262</v>
      </c>
      <c r="H131" s="148"/>
      <c r="I131" s="160">
        <v>48</v>
      </c>
      <c r="J131" s="148"/>
      <c r="K131" s="148"/>
      <c r="L131" s="158" t="s">
        <v>287</v>
      </c>
      <c r="M131" s="161" t="s">
        <v>284</v>
      </c>
      <c r="N131" s="148"/>
    </row>
    <row r="132" spans="2:14" x14ac:dyDescent="0.25">
      <c r="B132" s="156" t="s">
        <v>210</v>
      </c>
      <c r="C132" s="158" t="s">
        <v>209</v>
      </c>
      <c r="D132" s="158" t="s">
        <v>220</v>
      </c>
      <c r="E132" s="158" t="s">
        <v>243</v>
      </c>
      <c r="F132" s="159" t="s">
        <v>262</v>
      </c>
      <c r="G132" s="159" t="s">
        <v>262</v>
      </c>
      <c r="H132" s="148"/>
      <c r="I132" s="160">
        <v>101</v>
      </c>
      <c r="J132" s="148"/>
      <c r="K132" s="148"/>
      <c r="L132" s="158" t="s">
        <v>287</v>
      </c>
      <c r="M132" s="161" t="s">
        <v>285</v>
      </c>
      <c r="N132" s="148"/>
    </row>
    <row r="133" spans="2:14" x14ac:dyDescent="0.25">
      <c r="B133" s="156" t="s">
        <v>210</v>
      </c>
      <c r="C133" s="158" t="s">
        <v>209</v>
      </c>
      <c r="D133" s="158" t="s">
        <v>221</v>
      </c>
      <c r="E133" s="158" t="s">
        <v>244</v>
      </c>
      <c r="F133" s="159" t="s">
        <v>263</v>
      </c>
      <c r="G133" s="159" t="s">
        <v>263</v>
      </c>
      <c r="H133" s="148"/>
      <c r="I133" s="160">
        <v>5</v>
      </c>
      <c r="J133" s="148"/>
      <c r="K133" s="148"/>
      <c r="L133" s="158" t="s">
        <v>288</v>
      </c>
      <c r="M133" s="161" t="s">
        <v>286</v>
      </c>
      <c r="N133" s="148"/>
    </row>
    <row r="134" spans="2:14" x14ac:dyDescent="0.25">
      <c r="B134" s="156" t="s">
        <v>210</v>
      </c>
      <c r="C134" s="158" t="s">
        <v>209</v>
      </c>
      <c r="D134" s="158" t="s">
        <v>222</v>
      </c>
      <c r="E134" s="158" t="s">
        <v>245</v>
      </c>
      <c r="F134" s="159" t="s">
        <v>263</v>
      </c>
      <c r="G134" s="159" t="s">
        <v>263</v>
      </c>
      <c r="H134" s="148"/>
      <c r="I134" s="160">
        <v>3</v>
      </c>
      <c r="J134" s="148"/>
      <c r="K134" s="148"/>
      <c r="L134" s="158" t="s">
        <v>288</v>
      </c>
      <c r="M134" s="161" t="s">
        <v>286</v>
      </c>
      <c r="N134" s="148"/>
    </row>
    <row r="135" spans="2:14" x14ac:dyDescent="0.25">
      <c r="B135" s="156" t="s">
        <v>210</v>
      </c>
      <c r="C135" s="158" t="s">
        <v>209</v>
      </c>
      <c r="D135" s="158" t="s">
        <v>223</v>
      </c>
      <c r="E135" s="158" t="s">
        <v>246</v>
      </c>
      <c r="F135" s="159" t="s">
        <v>264</v>
      </c>
      <c r="G135" s="159" t="s">
        <v>264</v>
      </c>
      <c r="H135" s="148"/>
      <c r="I135" s="160">
        <v>2</v>
      </c>
      <c r="J135" s="148"/>
      <c r="K135" s="148"/>
      <c r="L135" s="158" t="s">
        <v>288</v>
      </c>
      <c r="M135" s="161" t="s">
        <v>286</v>
      </c>
      <c r="N135" s="148"/>
    </row>
    <row r="136" spans="2:14" x14ac:dyDescent="0.25">
      <c r="B136" s="156" t="s">
        <v>210</v>
      </c>
      <c r="C136" s="158" t="s">
        <v>209</v>
      </c>
      <c r="D136" s="158" t="s">
        <v>224</v>
      </c>
      <c r="E136" s="158" t="s">
        <v>247</v>
      </c>
      <c r="F136" s="159" t="s">
        <v>265</v>
      </c>
      <c r="G136" s="159" t="s">
        <v>265</v>
      </c>
      <c r="H136" s="148"/>
      <c r="I136" s="160">
        <v>12</v>
      </c>
      <c r="J136" s="148"/>
      <c r="K136" s="148"/>
      <c r="L136" s="158" t="s">
        <v>288</v>
      </c>
      <c r="M136" s="161" t="s">
        <v>286</v>
      </c>
      <c r="N136" s="148"/>
    </row>
    <row r="137" spans="2:14" x14ac:dyDescent="0.25">
      <c r="B137" s="156" t="s">
        <v>210</v>
      </c>
      <c r="C137" s="158" t="s">
        <v>209</v>
      </c>
      <c r="D137" s="158" t="s">
        <v>225</v>
      </c>
      <c r="E137" s="158" t="s">
        <v>248</v>
      </c>
      <c r="F137" s="159" t="s">
        <v>266</v>
      </c>
      <c r="G137" s="159" t="s">
        <v>272</v>
      </c>
      <c r="H137" s="148"/>
      <c r="I137" s="160">
        <v>18</v>
      </c>
      <c r="J137" s="148"/>
      <c r="K137" s="148"/>
      <c r="L137" s="158" t="s">
        <v>289</v>
      </c>
      <c r="M137" s="161" t="s">
        <v>286</v>
      </c>
      <c r="N137" s="148"/>
    </row>
    <row r="138" spans="2:14" x14ac:dyDescent="0.25">
      <c r="B138" s="156" t="s">
        <v>210</v>
      </c>
      <c r="C138" s="158" t="s">
        <v>209</v>
      </c>
      <c r="D138" s="158" t="s">
        <v>226</v>
      </c>
      <c r="E138" s="158" t="s">
        <v>249</v>
      </c>
      <c r="F138" s="159" t="s">
        <v>267</v>
      </c>
      <c r="G138" s="159" t="s">
        <v>273</v>
      </c>
      <c r="H138" s="148"/>
      <c r="I138" s="160">
        <v>40</v>
      </c>
      <c r="J138" s="148"/>
      <c r="K138" s="148"/>
      <c r="L138" s="158" t="s">
        <v>289</v>
      </c>
      <c r="M138" s="161" t="s">
        <v>286</v>
      </c>
      <c r="N138" s="148"/>
    </row>
    <row r="139" spans="2:14" x14ac:dyDescent="0.25">
      <c r="B139" s="156" t="s">
        <v>210</v>
      </c>
      <c r="C139" s="158" t="s">
        <v>209</v>
      </c>
      <c r="D139" s="158" t="s">
        <v>227</v>
      </c>
      <c r="E139" s="158" t="s">
        <v>250</v>
      </c>
      <c r="F139" s="159" t="s">
        <v>263</v>
      </c>
      <c r="G139" s="159" t="s">
        <v>274</v>
      </c>
      <c r="H139" s="148"/>
      <c r="I139" s="160">
        <v>1</v>
      </c>
      <c r="J139" s="148"/>
      <c r="K139" s="148"/>
      <c r="L139" s="158" t="s">
        <v>288</v>
      </c>
      <c r="M139" s="161" t="s">
        <v>286</v>
      </c>
      <c r="N139" s="148"/>
    </row>
    <row r="140" spans="2:14" x14ac:dyDescent="0.25">
      <c r="B140" s="156" t="s">
        <v>210</v>
      </c>
      <c r="C140" s="158" t="s">
        <v>209</v>
      </c>
      <c r="D140" s="158" t="s">
        <v>228</v>
      </c>
      <c r="E140" s="158" t="s">
        <v>251</v>
      </c>
      <c r="F140" s="159" t="s">
        <v>268</v>
      </c>
      <c r="G140" s="159" t="s">
        <v>264</v>
      </c>
      <c r="H140" s="148"/>
      <c r="I140" s="160">
        <v>1</v>
      </c>
      <c r="J140" s="148"/>
      <c r="K140" s="148"/>
      <c r="L140" s="158" t="s">
        <v>288</v>
      </c>
      <c r="M140" s="161" t="s">
        <v>286</v>
      </c>
      <c r="N140" s="148"/>
    </row>
    <row r="141" spans="2:14" x14ac:dyDescent="0.25">
      <c r="B141" s="156" t="s">
        <v>210</v>
      </c>
      <c r="C141" s="158" t="s">
        <v>209</v>
      </c>
      <c r="D141" s="158" t="s">
        <v>229</v>
      </c>
      <c r="E141" s="158" t="s">
        <v>252</v>
      </c>
      <c r="F141" s="159" t="s">
        <v>264</v>
      </c>
      <c r="G141" s="159" t="s">
        <v>275</v>
      </c>
      <c r="H141" s="148"/>
      <c r="I141" s="160">
        <v>1</v>
      </c>
      <c r="J141" s="148"/>
      <c r="K141" s="148"/>
      <c r="L141" s="158" t="s">
        <v>288</v>
      </c>
      <c r="M141" s="161" t="s">
        <v>286</v>
      </c>
      <c r="N141" s="148"/>
    </row>
    <row r="142" spans="2:14" x14ac:dyDescent="0.25">
      <c r="B142" s="156" t="s">
        <v>210</v>
      </c>
      <c r="C142" s="158" t="s">
        <v>209</v>
      </c>
      <c r="D142" s="158" t="s">
        <v>230</v>
      </c>
      <c r="E142" s="158" t="s">
        <v>253</v>
      </c>
      <c r="F142" s="159" t="s">
        <v>264</v>
      </c>
      <c r="G142" s="159" t="s">
        <v>275</v>
      </c>
      <c r="H142" s="148"/>
      <c r="I142" s="160">
        <v>1</v>
      </c>
      <c r="J142" s="148"/>
      <c r="K142" s="148"/>
      <c r="L142" s="158" t="s">
        <v>288</v>
      </c>
      <c r="M142" s="161" t="s">
        <v>286</v>
      </c>
      <c r="N142" s="148"/>
    </row>
    <row r="143" spans="2:14" x14ac:dyDescent="0.25">
      <c r="B143" s="156" t="s">
        <v>210</v>
      </c>
      <c r="C143" s="158" t="s">
        <v>209</v>
      </c>
      <c r="D143" s="158" t="s">
        <v>231</v>
      </c>
      <c r="E143" s="158" t="s">
        <v>254</v>
      </c>
      <c r="F143" s="159" t="s">
        <v>269</v>
      </c>
      <c r="G143" s="159" t="s">
        <v>276</v>
      </c>
      <c r="H143" s="148"/>
      <c r="I143" s="160">
        <v>1</v>
      </c>
      <c r="J143" s="148"/>
      <c r="K143" s="148"/>
      <c r="L143" s="158" t="s">
        <v>288</v>
      </c>
      <c r="M143" s="161" t="s">
        <v>286</v>
      </c>
      <c r="N143" s="148"/>
    </row>
    <row r="144" spans="2:14" x14ac:dyDescent="0.25">
      <c r="B144" s="156" t="s">
        <v>210</v>
      </c>
      <c r="C144" s="158" t="s">
        <v>209</v>
      </c>
      <c r="D144" s="158" t="s">
        <v>232</v>
      </c>
      <c r="E144" s="158" t="s">
        <v>255</v>
      </c>
      <c r="F144" s="159" t="s">
        <v>270</v>
      </c>
      <c r="G144" s="159" t="s">
        <v>277</v>
      </c>
      <c r="H144" s="148"/>
      <c r="I144" s="160">
        <v>1</v>
      </c>
      <c r="J144" s="148"/>
      <c r="K144" s="148"/>
      <c r="L144" s="158" t="s">
        <v>289</v>
      </c>
      <c r="M144" s="161" t="s">
        <v>286</v>
      </c>
      <c r="N144" s="148"/>
    </row>
    <row r="145" spans="2:14" x14ac:dyDescent="0.25">
      <c r="B145" s="156" t="s">
        <v>210</v>
      </c>
      <c r="C145" s="158" t="s">
        <v>209</v>
      </c>
      <c r="D145" s="158" t="s">
        <v>233</v>
      </c>
      <c r="E145" s="158" t="s">
        <v>256</v>
      </c>
      <c r="F145" s="159" t="s">
        <v>271</v>
      </c>
      <c r="G145" s="159" t="s">
        <v>278</v>
      </c>
      <c r="H145" s="148"/>
      <c r="I145" s="160">
        <v>1</v>
      </c>
      <c r="J145" s="148"/>
      <c r="K145" s="148"/>
      <c r="L145" s="158" t="s">
        <v>289</v>
      </c>
      <c r="M145" s="161" t="s">
        <v>286</v>
      </c>
      <c r="N145" s="148"/>
    </row>
  </sheetData>
  <mergeCells count="155">
    <mergeCell ref="N114:N115"/>
    <mergeCell ref="I111:I112"/>
    <mergeCell ref="N111:N112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H109:H110"/>
    <mergeCell ref="I109:I110"/>
    <mergeCell ref="N109:N110"/>
    <mergeCell ref="B111:B112"/>
    <mergeCell ref="C111:C112"/>
    <mergeCell ref="D111:D112"/>
    <mergeCell ref="E111:E112"/>
    <mergeCell ref="F111:F112"/>
    <mergeCell ref="G111:G112"/>
    <mergeCell ref="H111:H112"/>
    <mergeCell ref="B109:B110"/>
    <mergeCell ref="C109:C110"/>
    <mergeCell ref="D109:D110"/>
    <mergeCell ref="E109:E110"/>
    <mergeCell ref="F109:F110"/>
    <mergeCell ref="G109:G110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N107:N108"/>
    <mergeCell ref="I103:I106"/>
    <mergeCell ref="N103:N106"/>
    <mergeCell ref="H99:H102"/>
    <mergeCell ref="I99:I102"/>
    <mergeCell ref="N99:N102"/>
    <mergeCell ref="B103:B106"/>
    <mergeCell ref="C103:C106"/>
    <mergeCell ref="D103:D106"/>
    <mergeCell ref="E103:E106"/>
    <mergeCell ref="F103:F106"/>
    <mergeCell ref="G103:G106"/>
    <mergeCell ref="H103:H106"/>
    <mergeCell ref="B99:B102"/>
    <mergeCell ref="C99:C102"/>
    <mergeCell ref="D99:D102"/>
    <mergeCell ref="E99:E102"/>
    <mergeCell ref="F99:F102"/>
    <mergeCell ref="G99:G102"/>
    <mergeCell ref="B90:B98"/>
    <mergeCell ref="C90:C98"/>
    <mergeCell ref="D90:D98"/>
    <mergeCell ref="E90:E98"/>
    <mergeCell ref="F90:F98"/>
    <mergeCell ref="G90:G98"/>
    <mergeCell ref="H90:H98"/>
    <mergeCell ref="I90:I98"/>
    <mergeCell ref="N90:N98"/>
    <mergeCell ref="I86:I89"/>
    <mergeCell ref="N86:N89"/>
    <mergeCell ref="H83:H85"/>
    <mergeCell ref="I83:I85"/>
    <mergeCell ref="N83:N85"/>
    <mergeCell ref="B86:B89"/>
    <mergeCell ref="C86:C89"/>
    <mergeCell ref="D86:D89"/>
    <mergeCell ref="E86:E89"/>
    <mergeCell ref="F86:F89"/>
    <mergeCell ref="G86:G89"/>
    <mergeCell ref="H86:H89"/>
    <mergeCell ref="B83:B85"/>
    <mergeCell ref="C83:C85"/>
    <mergeCell ref="D83:D85"/>
    <mergeCell ref="E83:E85"/>
    <mergeCell ref="F83:F85"/>
    <mergeCell ref="G83:G85"/>
    <mergeCell ref="B76:B82"/>
    <mergeCell ref="C76:C82"/>
    <mergeCell ref="D76:D82"/>
    <mergeCell ref="E76:E82"/>
    <mergeCell ref="F76:F82"/>
    <mergeCell ref="G76:G82"/>
    <mergeCell ref="H76:H82"/>
    <mergeCell ref="I76:I82"/>
    <mergeCell ref="N76:N82"/>
    <mergeCell ref="I70:I75"/>
    <mergeCell ref="N70:N75"/>
    <mergeCell ref="H65:H69"/>
    <mergeCell ref="I65:I69"/>
    <mergeCell ref="N65:N69"/>
    <mergeCell ref="B70:B75"/>
    <mergeCell ref="C70:C75"/>
    <mergeCell ref="D70:D75"/>
    <mergeCell ref="E70:E75"/>
    <mergeCell ref="F70:F75"/>
    <mergeCell ref="G70:G75"/>
    <mergeCell ref="H70:H75"/>
    <mergeCell ref="B65:B69"/>
    <mergeCell ref="C65:C69"/>
    <mergeCell ref="D65:D69"/>
    <mergeCell ref="E65:E69"/>
    <mergeCell ref="F65:F69"/>
    <mergeCell ref="G65:G69"/>
    <mergeCell ref="N51:N61"/>
    <mergeCell ref="B62:B64"/>
    <mergeCell ref="C62:C64"/>
    <mergeCell ref="D62:D64"/>
    <mergeCell ref="E62:E64"/>
    <mergeCell ref="F62:F64"/>
    <mergeCell ref="G62:G64"/>
    <mergeCell ref="H62:H64"/>
    <mergeCell ref="I62:I64"/>
    <mergeCell ref="N62:N64"/>
    <mergeCell ref="B51:B61"/>
    <mergeCell ref="C51:C61"/>
    <mergeCell ref="D51:D61"/>
    <mergeCell ref="E51:E61"/>
    <mergeCell ref="F51:F61"/>
    <mergeCell ref="G51:G61"/>
    <mergeCell ref="H51:H61"/>
    <mergeCell ref="I51:I61"/>
    <mergeCell ref="H43:H50"/>
    <mergeCell ref="I43:I50"/>
    <mergeCell ref="N43:N50"/>
    <mergeCell ref="B43:B50"/>
    <mergeCell ref="C43:C50"/>
    <mergeCell ref="D43:D50"/>
    <mergeCell ref="E43:E50"/>
    <mergeCell ref="F43:F50"/>
    <mergeCell ref="G43:G50"/>
    <mergeCell ref="N24:N30"/>
    <mergeCell ref="B31:B41"/>
    <mergeCell ref="C31:C41"/>
    <mergeCell ref="D31:D41"/>
    <mergeCell ref="E31:E41"/>
    <mergeCell ref="F31:F41"/>
    <mergeCell ref="G31:G41"/>
    <mergeCell ref="H31:H41"/>
    <mergeCell ref="I31:I41"/>
    <mergeCell ref="N31:N41"/>
    <mergeCell ref="B1:N1"/>
    <mergeCell ref="B2:N2"/>
    <mergeCell ref="B24:B30"/>
    <mergeCell ref="C24:C30"/>
    <mergeCell ref="D24:D30"/>
    <mergeCell ref="E24:E30"/>
    <mergeCell ref="F24:F30"/>
    <mergeCell ref="G24:G30"/>
    <mergeCell ref="H24:H30"/>
    <mergeCell ref="I24:I30"/>
  </mergeCells>
  <conditionalFormatting sqref="D120">
    <cfRule type="duplicateValues" dxfId="2" priority="3"/>
  </conditionalFormatting>
  <conditionalFormatting sqref="D121">
    <cfRule type="duplicateValues" dxfId="1" priority="1"/>
  </conditionalFormatting>
  <conditionalFormatting sqref="D119">
    <cfRule type="duplicateValues" dxfId="0" priority="8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3C11F11E1C0745AF5683BD6C34EB3C" ma:contentTypeVersion="2" ma:contentTypeDescription="Crear nuevo documento." ma:contentTypeScope="" ma:versionID="3e19ab3da62f4fe6e21cfaca3f544a7f">
  <xsd:schema xmlns:xsd="http://www.w3.org/2001/XMLSchema" xmlns:xs="http://www.w3.org/2001/XMLSchema" xmlns:p="http://schemas.microsoft.com/office/2006/metadata/properties" xmlns:ns1="http://schemas.microsoft.com/sharepoint/v3" xmlns:ns2="9188eaee-deac-48bd-b75f-44b91a54911b" targetNamespace="http://schemas.microsoft.com/office/2006/metadata/properties" ma:root="true" ma:fieldsID="6b163cc6c91e747876217254ef2b7640" ns1:_="" ns2:_="">
    <xsd:import namespace="http://schemas.microsoft.com/sharepoint/v3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10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9F60AB-B655-444B-9BA3-055406848338}"/>
</file>

<file path=customXml/itemProps2.xml><?xml version="1.0" encoding="utf-8"?>
<ds:datastoreItem xmlns:ds="http://schemas.openxmlformats.org/officeDocument/2006/customXml" ds:itemID="{9D8BB600-E3CA-4D54-81C0-DCDC7FD1AEFE}"/>
</file>

<file path=customXml/itemProps3.xml><?xml version="1.0" encoding="utf-8"?>
<ds:datastoreItem xmlns:ds="http://schemas.openxmlformats.org/officeDocument/2006/customXml" ds:itemID="{48B11E00-EC68-4BE4-ACDA-AA61AAD0B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OBRA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Miryan Rubiela Tocarruncho Pedraza</dc:creator>
  <cp:lastModifiedBy>miryant</cp:lastModifiedBy>
  <dcterms:created xsi:type="dcterms:W3CDTF">2018-03-15T19:52:56Z</dcterms:created>
  <dcterms:modified xsi:type="dcterms:W3CDTF">2021-12-30T16:08:46Z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0x010100DD3C11F11E1C0745AF5683BD6C34EB3C</vt:lpwstr>
  </property>
</Properties>
</file>